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9E32ABBC-F2A4-480E-BE6A-1E982FD471A3}" xr6:coauthVersionLast="47" xr6:coauthVersionMax="47" xr10:uidLastSave="{00000000-0000-0000-0000-000000000000}"/>
  <bookViews>
    <workbookView xWindow="1005" yWindow="0" windowWidth="26370" windowHeight="15480" tabRatio="990" xr2:uid="{00000000-000D-0000-FFFF-FFFF00000000}"/>
  </bookViews>
  <sheets>
    <sheet name="表紙" sheetId="9" r:id="rId1"/>
    <sheet name="総括1" sheetId="12" r:id="rId2"/>
    <sheet name="中項目" sheetId="13" r:id="rId3"/>
    <sheet name="a" sheetId="39" r:id="rId4"/>
    <sheet name="b" sheetId="42" r:id="rId5"/>
    <sheet name="c" sheetId="48" r:id="rId6"/>
    <sheet name="d" sheetId="51" r:id="rId7"/>
    <sheet name="e" sheetId="54" r:id="rId8"/>
    <sheet name="f" sheetId="57" r:id="rId9"/>
    <sheet name="g" sheetId="60" r:id="rId10"/>
    <sheet name="h" sheetId="63" r:id="rId11"/>
    <sheet name="i" sheetId="67" r:id="rId12"/>
    <sheet name="共通費" sheetId="30" r:id="rId13"/>
  </sheets>
  <definedNames>
    <definedName name="_xlnm.Print_Area" localSheetId="3">a!$A$1:$H$41</definedName>
    <definedName name="_xlnm.Print_Area" localSheetId="4">b!$A$1:$H$41</definedName>
    <definedName name="_xlnm.Print_Area" localSheetId="5">'c'!$A$1:$H$41</definedName>
    <definedName name="_xlnm.Print_Area" localSheetId="6">d!$A$1:$H$41</definedName>
    <definedName name="_xlnm.Print_Area" localSheetId="7">e!$A$1:$H$41</definedName>
    <definedName name="_xlnm.Print_Area" localSheetId="8">f!$A$1:$H$41</definedName>
    <definedName name="_xlnm.Print_Area" localSheetId="9">g!$A$1:$H$41</definedName>
    <definedName name="_xlnm.Print_Area" localSheetId="10">h!$A$1:$H$41</definedName>
    <definedName name="_xlnm.Print_Area" localSheetId="11">i!$A$1:$H$41</definedName>
    <definedName name="_xlnm.Print_Area" localSheetId="12">共通費!$A$1:$J$41</definedName>
    <definedName name="_xlnm.Print_Area" localSheetId="1">総括1!$A$1:$H$41</definedName>
    <definedName name="_xlnm.Print_Area" localSheetId="2">中項目!$A$1:$H$41</definedName>
    <definedName name="_xlnm.Print_Area" localSheetId="0">表紙!$A$1:$Y$55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67" l="1"/>
  <c r="B3" i="63"/>
  <c r="B3" i="60"/>
  <c r="B3" i="57"/>
  <c r="B3" i="54"/>
  <c r="B3" i="51"/>
  <c r="B3" i="48"/>
  <c r="B3" i="42"/>
  <c r="B3" i="39"/>
</calcChain>
</file>

<file path=xl/sharedStrings.xml><?xml version="1.0" encoding="utf-8"?>
<sst xmlns="http://schemas.openxmlformats.org/spreadsheetml/2006/main" count="305" uniqueCount="116">
  <si>
    <t>番号</t>
    <rPh sb="0" eb="2">
      <t>バンゴウ</t>
    </rPh>
    <phoneticPr fontId="3"/>
  </si>
  <si>
    <t>名称</t>
    <rPh sb="0" eb="2">
      <t>メイショウ</t>
    </rPh>
    <phoneticPr fontId="3"/>
  </si>
  <si>
    <t>形状寸法</t>
    <rPh sb="0" eb="2">
      <t>ケイジョウ</t>
    </rPh>
    <rPh sb="2" eb="4">
      <t>スンポウ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</si>
  <si>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</si>
  <si>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</si>
  <si>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</si>
  <si>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</si>
  <si>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適用</t>
    <rPh sb="0" eb="2">
      <t>テキヨウ</t>
    </rPh>
    <phoneticPr fontId="3"/>
  </si>
  <si>
    <t>事業名</t>
  </si>
  <si>
    <t>（当初・補正）</t>
    <rPh sb="1" eb="3">
      <t>トウショ</t>
    </rPh>
    <rPh sb="4" eb="6">
      <t>ホセイ</t>
    </rPh>
    <phoneticPr fontId="3"/>
  </si>
  <si>
    <t>請負工事費</t>
    <rPh sb="0" eb="2">
      <t>ウケオイ</t>
    </rPh>
    <rPh sb="2" eb="5">
      <t>コウジヒ</t>
    </rPh>
    <phoneticPr fontId="3"/>
  </si>
  <si>
    <t>工事名</t>
    <rPh sb="0" eb="3">
      <t>コウジメイ</t>
    </rPh>
    <phoneticPr fontId="3"/>
  </si>
  <si>
    <t>工事場所</t>
    <rPh sb="0" eb="2">
      <t>コウジ</t>
    </rPh>
    <rPh sb="2" eb="4">
      <t>バショ</t>
    </rPh>
    <phoneticPr fontId="3"/>
  </si>
  <si>
    <t>（消費税込）</t>
    <rPh sb="1" eb="3">
      <t>ショウヒ</t>
    </rPh>
    <phoneticPr fontId="3"/>
  </si>
  <si>
    <t>円</t>
    <rPh sb="0" eb="1">
      <t>エン</t>
    </rPh>
    <phoneticPr fontId="3"/>
  </si>
  <si>
    <t>変更により増減額</t>
    <rPh sb="0" eb="2">
      <t>ヘンコウ</t>
    </rPh>
    <rPh sb="5" eb="8">
      <t>ゾウゲンガク</t>
    </rPh>
    <phoneticPr fontId="3"/>
  </si>
  <si>
    <t>工事価格</t>
    <rPh sb="0" eb="2">
      <t>コウジ</t>
    </rPh>
    <rPh sb="2" eb="4">
      <t>カカク</t>
    </rPh>
    <phoneticPr fontId="3"/>
  </si>
  <si>
    <t>請負工事価格</t>
    <rPh sb="0" eb="2">
      <t>ウケオイ</t>
    </rPh>
    <rPh sb="2" eb="4">
      <t>コウジ</t>
    </rPh>
    <rPh sb="4" eb="6">
      <t>カカク</t>
    </rPh>
    <phoneticPr fontId="3"/>
  </si>
  <si>
    <t>請負代金額</t>
    <rPh sb="0" eb="2">
      <t>ウケオイ</t>
    </rPh>
    <rPh sb="2" eb="3">
      <t>ダイ</t>
    </rPh>
    <rPh sb="3" eb="5">
      <t>キンガク</t>
    </rPh>
    <phoneticPr fontId="3"/>
  </si>
  <si>
    <t>（消費税抜き）</t>
    <rPh sb="1" eb="3">
      <t>ショウヒ</t>
    </rPh>
    <rPh sb="4" eb="5">
      <t>ヌ</t>
    </rPh>
    <phoneticPr fontId="3"/>
  </si>
  <si>
    <t>単品スライド適用</t>
    <rPh sb="0" eb="2">
      <t>タンピン</t>
    </rPh>
    <rPh sb="6" eb="8">
      <t>テキヨウ</t>
    </rPh>
    <phoneticPr fontId="3"/>
  </si>
  <si>
    <t>による増減額</t>
    <rPh sb="3" eb="6">
      <t>ゾウゲンガク</t>
    </rPh>
    <phoneticPr fontId="3"/>
  </si>
  <si>
    <t>計算式</t>
    <rPh sb="0" eb="2">
      <t>ケイサン</t>
    </rPh>
    <rPh sb="2" eb="3">
      <t>シキ</t>
    </rPh>
    <phoneticPr fontId="3"/>
  </si>
  <si>
    <t>課長</t>
    <rPh sb="0" eb="2">
      <t>カチョウ</t>
    </rPh>
    <phoneticPr fontId="3"/>
  </si>
  <si>
    <t>実施</t>
    <rPh sb="0" eb="2">
      <t>ジッシ</t>
    </rPh>
    <phoneticPr fontId="3"/>
  </si>
  <si>
    <t>工事概要</t>
    <rPh sb="0" eb="2">
      <t>コウジ</t>
    </rPh>
    <rPh sb="2" eb="4">
      <t>ガイヨウ</t>
    </rPh>
    <phoneticPr fontId="3"/>
  </si>
  <si>
    <t>工事数量内訳書</t>
    <rPh sb="0" eb="2">
      <t>コウジ</t>
    </rPh>
    <rPh sb="2" eb="4">
      <t>スウリョウ</t>
    </rPh>
    <rPh sb="4" eb="6">
      <t>ウチワケ</t>
    </rPh>
    <rPh sb="6" eb="7">
      <t>ショ</t>
    </rPh>
    <phoneticPr fontId="3"/>
  </si>
  <si>
    <t>当初工事価格</t>
    <rPh sb="0" eb="2">
      <t>トウショ</t>
    </rPh>
    <rPh sb="2" eb="4">
      <t>コウジ</t>
    </rPh>
    <rPh sb="4" eb="6">
      <t>カカク</t>
    </rPh>
    <phoneticPr fontId="3"/>
  </si>
  <si>
    <t>当初請負工事価格</t>
    <rPh sb="0" eb="2">
      <t>トウショ</t>
    </rPh>
    <rPh sb="2" eb="4">
      <t>ウケオイ</t>
    </rPh>
    <rPh sb="4" eb="6">
      <t>コウジ</t>
    </rPh>
    <rPh sb="6" eb="8">
      <t>カカク</t>
    </rPh>
    <phoneticPr fontId="3"/>
  </si>
  <si>
    <t>省エネルギー法</t>
    <rPh sb="0" eb="1">
      <t>ショウ</t>
    </rPh>
    <rPh sb="6" eb="7">
      <t>ホウ</t>
    </rPh>
    <phoneticPr fontId="3"/>
  </si>
  <si>
    <t>円</t>
    <rPh sb="0" eb="1">
      <t>エン</t>
    </rPh>
    <phoneticPr fontId="3"/>
  </si>
  <si>
    <t>×</t>
  </si>
  <si>
    <t>円</t>
  </si>
  <si>
    <t>＝</t>
  </si>
  <si>
    <t>建設リサイクル法</t>
    <phoneticPr fontId="3"/>
  </si>
  <si>
    <t>変更工事価格</t>
    <phoneticPr fontId="3"/>
  </si>
  <si>
    <t>（１＋消費税率）</t>
    <phoneticPr fontId="3"/>
  </si>
  <si>
    <t>B</t>
    <phoneticPr fontId="3"/>
  </si>
  <si>
    <t>A</t>
    <phoneticPr fontId="3"/>
  </si>
  <si>
    <t>D</t>
    <phoneticPr fontId="3"/>
  </si>
  <si>
    <t>C</t>
    <phoneticPr fontId="3"/>
  </si>
  <si>
    <t>リーダー</t>
    <phoneticPr fontId="3"/>
  </si>
  <si>
    <t>＜単価資料＞</t>
    <phoneticPr fontId="3"/>
  </si>
  <si>
    <t>・LAN工事・電話工事・コピー機移設配線工事は別途工事</t>
    <phoneticPr fontId="3"/>
  </si>
  <si>
    <t>別途工事</t>
    <rPh sb="0" eb="4">
      <t>ベットコウジ</t>
    </rPh>
    <phoneticPr fontId="3"/>
  </si>
  <si>
    <t>・新規家具設置工事</t>
    <rPh sb="1" eb="3">
      <t>シンキ</t>
    </rPh>
    <rPh sb="3" eb="5">
      <t>カグ</t>
    </rPh>
    <rPh sb="5" eb="9">
      <t>セッチコウジ</t>
    </rPh>
    <phoneticPr fontId="3"/>
  </si>
  <si>
    <t>・既存家具等の撤去工事</t>
    <rPh sb="1" eb="5">
      <t>キゾンカグ</t>
    </rPh>
    <rPh sb="5" eb="6">
      <t>ナド</t>
    </rPh>
    <rPh sb="7" eb="11">
      <t>テッキョコウジ</t>
    </rPh>
    <phoneticPr fontId="3"/>
  </si>
  <si>
    <t>・内装改修工事</t>
    <rPh sb="1" eb="5">
      <t>ナイソウカイシュウ</t>
    </rPh>
    <rPh sb="5" eb="7">
      <t>コウジ</t>
    </rPh>
    <phoneticPr fontId="3"/>
  </si>
  <si>
    <t>Ⅰ</t>
    <phoneticPr fontId="3"/>
  </si>
  <si>
    <t>直接工事費総括表</t>
    <rPh sb="0" eb="2">
      <t>チョクセツ</t>
    </rPh>
    <rPh sb="2" eb="4">
      <t>コウジ</t>
    </rPh>
    <rPh sb="4" eb="5">
      <t>ヒ</t>
    </rPh>
    <rPh sb="5" eb="7">
      <t>ソウカツ</t>
    </rPh>
    <rPh sb="7" eb="8">
      <t>ヒョウ</t>
    </rPh>
    <phoneticPr fontId="3"/>
  </si>
  <si>
    <t>a</t>
    <phoneticPr fontId="3"/>
  </si>
  <si>
    <t>式</t>
    <rPh sb="0" eb="1">
      <t>シキ</t>
    </rPh>
    <phoneticPr fontId="3"/>
  </si>
  <si>
    <t>b</t>
    <phoneticPr fontId="3"/>
  </si>
  <si>
    <t>c</t>
    <phoneticPr fontId="3"/>
  </si>
  <si>
    <t>直接工事費</t>
    <rPh sb="0" eb="2">
      <t>チョクセツ</t>
    </rPh>
    <rPh sb="2" eb="5">
      <t>コウジヒ</t>
    </rPh>
    <phoneticPr fontId="3"/>
  </si>
  <si>
    <t>Ⅱ</t>
    <phoneticPr fontId="3"/>
  </si>
  <si>
    <t>共通費</t>
    <phoneticPr fontId="3"/>
  </si>
  <si>
    <t>工事価格</t>
    <phoneticPr fontId="3"/>
  </si>
  <si>
    <t>消費税相当額</t>
    <phoneticPr fontId="3"/>
  </si>
  <si>
    <t>総合計</t>
    <phoneticPr fontId="3"/>
  </si>
  <si>
    <t>直接仮設工事</t>
    <rPh sb="0" eb="2">
      <t>チョクセツ</t>
    </rPh>
    <rPh sb="2" eb="4">
      <t>カセツ</t>
    </rPh>
    <rPh sb="4" eb="5">
      <t>コウ</t>
    </rPh>
    <rPh sb="5" eb="6">
      <t>ジ</t>
    </rPh>
    <phoneticPr fontId="3"/>
  </si>
  <si>
    <t>建具工事</t>
    <rPh sb="0" eb="2">
      <t>タテグ</t>
    </rPh>
    <rPh sb="2" eb="4">
      <t>コウジ</t>
    </rPh>
    <phoneticPr fontId="3"/>
  </si>
  <si>
    <t>内装改修工事</t>
    <rPh sb="0" eb="1">
      <t>ナイ</t>
    </rPh>
    <rPh sb="1" eb="2">
      <t>ソウ</t>
    </rPh>
    <rPh sb="2" eb="4">
      <t>カイシュウ</t>
    </rPh>
    <rPh sb="4" eb="5">
      <t>コウ</t>
    </rPh>
    <rPh sb="5" eb="6">
      <t>ジ</t>
    </rPh>
    <phoneticPr fontId="3"/>
  </si>
  <si>
    <t>計</t>
    <rPh sb="0" eb="1">
      <t>ケイ</t>
    </rPh>
    <phoneticPr fontId="14"/>
  </si>
  <si>
    <t>発生材処理</t>
    <rPh sb="0" eb="3">
      <t>ハッセイザイ</t>
    </rPh>
    <rPh sb="3" eb="5">
      <t>ショリ</t>
    </rPh>
    <phoneticPr fontId="3"/>
  </si>
  <si>
    <t>計</t>
    <rPh sb="0" eb="1">
      <t>ケイ</t>
    </rPh>
    <phoneticPr fontId="3"/>
  </si>
  <si>
    <t>合計</t>
    <rPh sb="0" eb="1">
      <t>ゴウ</t>
    </rPh>
    <rPh sb="1" eb="2">
      <t>ケイ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</si>
  <si>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1"/>
  </si>
  <si>
    <t>交通誘導員</t>
    <rPh sb="0" eb="2">
      <t>コウツウ</t>
    </rPh>
    <rPh sb="2" eb="5">
      <t>ユウドウイン</t>
    </rPh>
    <phoneticPr fontId="14"/>
  </si>
  <si>
    <t>搬入搬出時</t>
    <rPh sb="0" eb="2">
      <t>ハンニュウ</t>
    </rPh>
    <rPh sb="2" eb="4">
      <t>ハンシュツ</t>
    </rPh>
    <rPh sb="4" eb="5">
      <t>ジ</t>
    </rPh>
    <phoneticPr fontId="14"/>
  </si>
  <si>
    <t>日</t>
    <rPh sb="0" eb="1">
      <t>ヒ</t>
    </rPh>
    <phoneticPr fontId="14"/>
  </si>
  <si>
    <t>共通仮設費　率</t>
    <rPh sb="0" eb="2">
      <t>キョウツウ</t>
    </rPh>
    <rPh sb="2" eb="4">
      <t>カセツ</t>
    </rPh>
    <rPh sb="4" eb="5">
      <t>ヒ</t>
    </rPh>
    <rPh sb="6" eb="7">
      <t>リツ</t>
    </rPh>
    <phoneticPr fontId="1"/>
  </si>
  <si>
    <t>式</t>
    <rPh sb="0" eb="1">
      <t>シキ</t>
    </rPh>
    <phoneticPr fontId="1"/>
  </si>
  <si>
    <t>現場管理費</t>
    <rPh sb="0" eb="2">
      <t>ゲンバ</t>
    </rPh>
    <rPh sb="2" eb="4">
      <t>カンリ</t>
    </rPh>
    <rPh sb="4" eb="5">
      <t>ヒ</t>
    </rPh>
    <phoneticPr fontId="1"/>
  </si>
  <si>
    <t>現場管理費　率</t>
    <rPh sb="0" eb="2">
      <t>ゲンバ</t>
    </rPh>
    <rPh sb="2" eb="4">
      <t>カンリ</t>
    </rPh>
    <rPh sb="4" eb="5">
      <t>ヒ</t>
    </rPh>
    <rPh sb="6" eb="7">
      <t>リツ</t>
    </rPh>
    <phoneticPr fontId="1"/>
  </si>
  <si>
    <t>一般管理費</t>
    <rPh sb="0" eb="2">
      <t>イッパン</t>
    </rPh>
    <rPh sb="2" eb="4">
      <t>カンリ</t>
    </rPh>
    <rPh sb="4" eb="5">
      <t>ヒ</t>
    </rPh>
    <phoneticPr fontId="1"/>
  </si>
  <si>
    <t>一般管理費　率</t>
    <rPh sb="0" eb="2">
      <t>イッパン</t>
    </rPh>
    <rPh sb="2" eb="5">
      <t>カンリヒ</t>
    </rPh>
    <rPh sb="6" eb="7">
      <t>リツ</t>
    </rPh>
    <phoneticPr fontId="1"/>
  </si>
  <si>
    <t>Ⅱ</t>
    <phoneticPr fontId="14"/>
  </si>
  <si>
    <t>共通費</t>
    <rPh sb="0" eb="2">
      <t>キョウツウ</t>
    </rPh>
    <rPh sb="2" eb="3">
      <t>ヒ</t>
    </rPh>
    <phoneticPr fontId="14"/>
  </si>
  <si>
    <t>一</t>
    <rPh sb="0" eb="1">
      <t>イチ</t>
    </rPh>
    <phoneticPr fontId="3"/>
  </si>
  <si>
    <t>市民窓口館　改修工事</t>
    <phoneticPr fontId="3"/>
  </si>
  <si>
    <t>市民窓口館　改修工事</t>
    <rPh sb="0" eb="2">
      <t>シミン</t>
    </rPh>
    <rPh sb="2" eb="4">
      <t>マドグチ</t>
    </rPh>
    <rPh sb="4" eb="5">
      <t>カン</t>
    </rPh>
    <rPh sb="6" eb="8">
      <t>カイシュウ</t>
    </rPh>
    <rPh sb="8" eb="10">
      <t>コウジ</t>
    </rPh>
    <phoneticPr fontId="3"/>
  </si>
  <si>
    <t>a</t>
    <phoneticPr fontId="14"/>
  </si>
  <si>
    <t>b</t>
    <phoneticPr fontId="14"/>
  </si>
  <si>
    <t>c</t>
    <phoneticPr fontId="14"/>
  </si>
  <si>
    <t>d</t>
    <phoneticPr fontId="14"/>
  </si>
  <si>
    <t>e</t>
    <phoneticPr fontId="14"/>
  </si>
  <si>
    <t>f</t>
    <phoneticPr fontId="14"/>
  </si>
  <si>
    <t>g</t>
    <phoneticPr fontId="14"/>
  </si>
  <si>
    <t>h</t>
    <phoneticPr fontId="14"/>
  </si>
  <si>
    <t>i</t>
    <phoneticPr fontId="14"/>
  </si>
  <si>
    <t>d</t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</si>
  <si>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</si>
  <si>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</si>
  <si>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</si>
  <si>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</si>
  <si>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i</t>
    <phoneticPr fontId="3"/>
  </si>
  <si>
    <t>電気改修工事</t>
    <phoneticPr fontId="14"/>
  </si>
  <si>
    <t>不適</t>
    <rPh sb="0" eb="2">
      <t>フテキ</t>
    </rPh>
    <phoneticPr fontId="3"/>
  </si>
  <si>
    <t>不適</t>
    <phoneticPr fontId="3"/>
  </si>
  <si>
    <t>・電気改修工事</t>
    <rPh sb="1" eb="3">
      <t>デンキ</t>
    </rPh>
    <rPh sb="3" eb="5">
      <t>カイシュウ</t>
    </rPh>
    <rPh sb="5" eb="7">
      <t>コウジ</t>
    </rPh>
    <phoneticPr fontId="3"/>
  </si>
  <si>
    <t>本庁執務室レイアウト改修工事 (2期)</t>
    <rPh sb="17" eb="18">
      <t>キ</t>
    </rPh>
    <phoneticPr fontId="3"/>
  </si>
  <si>
    <t>山梨県笛吹市石和町市部809-1　笛吹市役所市民窓口館</t>
    <rPh sb="0" eb="2">
      <t>ヤマナシ</t>
    </rPh>
    <rPh sb="2" eb="3">
      <t>ケン</t>
    </rPh>
    <rPh sb="3" eb="5">
      <t>フエフキ</t>
    </rPh>
    <rPh sb="5" eb="6">
      <t>シ</t>
    </rPh>
    <rPh sb="6" eb="8">
      <t>イサワ</t>
    </rPh>
    <rPh sb="8" eb="9">
      <t>チョウ</t>
    </rPh>
    <rPh sb="9" eb="11">
      <t>シブ</t>
    </rPh>
    <rPh sb="17" eb="22">
      <t>フエフキシヤクショ</t>
    </rPh>
    <rPh sb="22" eb="27">
      <t>シミンマドグチカン</t>
    </rPh>
    <phoneticPr fontId="3"/>
  </si>
  <si>
    <t>税務課、収納課</t>
    <rPh sb="0" eb="3">
      <t>ゼイムカ</t>
    </rPh>
    <rPh sb="4" eb="7">
      <t>シュウノウカ</t>
    </rPh>
    <phoneticPr fontId="14"/>
  </si>
  <si>
    <t>会計課</t>
    <rPh sb="0" eb="3">
      <t>カイケイカ</t>
    </rPh>
    <phoneticPr fontId="14"/>
  </si>
  <si>
    <t>市民活動支援課(1)(2)</t>
    <rPh sb="0" eb="7">
      <t>シミンカツドウシエンカ</t>
    </rPh>
    <phoneticPr fontId="14"/>
  </si>
  <si>
    <t>文化財課、学校教育課</t>
    <rPh sb="0" eb="4">
      <t>ブンカザイカ</t>
    </rPh>
    <rPh sb="5" eb="10">
      <t>ガッコウキョウイクカ</t>
    </rPh>
    <phoneticPr fontId="14"/>
  </si>
  <si>
    <t>ふえふき教育相談室、生涯学習課</t>
    <rPh sb="4" eb="6">
      <t>キョウイク</t>
    </rPh>
    <rPh sb="6" eb="8">
      <t>ソウダン</t>
    </rPh>
    <rPh sb="8" eb="9">
      <t>シツ</t>
    </rPh>
    <rPh sb="10" eb="15">
      <t>ショウガイガクシュウカ</t>
    </rPh>
    <phoneticPr fontId="14"/>
  </si>
  <si>
    <t>教育総務課、教育長</t>
    <rPh sb="0" eb="5">
      <t>キョウイクソウムカ</t>
    </rPh>
    <rPh sb="6" eb="9">
      <t>キョウイクチョウ</t>
    </rPh>
    <phoneticPr fontId="14"/>
  </si>
  <si>
    <t>下水道課</t>
    <rPh sb="0" eb="4">
      <t>ゲスイドウカ</t>
    </rPh>
    <phoneticPr fontId="14"/>
  </si>
  <si>
    <t>生活援護課</t>
    <rPh sb="0" eb="5">
      <t>セイカツエンゴカ</t>
    </rPh>
    <phoneticPr fontId="14"/>
  </si>
  <si>
    <t>カウンター改修</t>
    <rPh sb="5" eb="7">
      <t>カイシュウ</t>
    </rPh>
    <phoneticPr fontId="3"/>
  </si>
  <si>
    <t>式</t>
    <rPh sb="0" eb="1">
      <t>シキ</t>
    </rPh>
    <phoneticPr fontId="14"/>
  </si>
  <si>
    <t>担当</t>
    <rPh sb="0" eb="2">
      <t>タントウ</t>
    </rPh>
    <phoneticPr fontId="3"/>
  </si>
  <si>
    <t>本庁執務室レイアウト改修事業</t>
    <rPh sb="0" eb="5">
      <t>ホンチョウシツムシツ</t>
    </rPh>
    <rPh sb="10" eb="14">
      <t>カイシュウジギョウ</t>
    </rPh>
    <phoneticPr fontId="3"/>
  </si>
  <si>
    <t>上下水道料金ｾﾝﾀｰ、企業総務課、水道課</t>
    <rPh sb="0" eb="4">
      <t>ジョウゲスイドウ</t>
    </rPh>
    <rPh sb="4" eb="6">
      <t>リョウキン</t>
    </rPh>
    <rPh sb="11" eb="13">
      <t>キギョウ</t>
    </rPh>
    <rPh sb="13" eb="16">
      <t>ソウムカ</t>
    </rPh>
    <rPh sb="17" eb="20">
      <t>スイドウカ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</si>
</sst>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_);[Red]\(0.0\)"/>
    <numFmt numFmtId="177" formatCode="0.0"/>
    <numFmt numFmtId="178" formatCode="#,##0_);[Red]\(#,##0\)"/>
    <numFmt numFmtId="179" formatCode="#,##0.0_);[Red]\(#,##0.0\)"/>
    <numFmt numFmtId="180" formatCode="0_ "/>
    <numFmt numFmtId="181" formatCode="0.0_ "/>
    <numFmt numFmtId="182" formatCode="0.00_ "/>
    <numFmt numFmtId="183" formatCode="#,##0_ "/>
    <numFmt numFmtId="184" formatCode="#,##0_ ;[Red]\-#,##0\ "/>
  </numFmts>
  <fonts count="17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ＦＡ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38" fontId="2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3" fillId="0" borderId="0"/>
    <xf numFmtId="0" fontId="9" fillId="0" borderId="0"/>
    <xf numFmtId="38" fontId="1" fillId="0" borderId="0" applyFont="0" applyFill="0" applyBorder="0" applyAlignment="0" applyProtection="0">
      <alignment vertical="center"/>
    </xf>
    <xf numFmtId="0" fontId="9" fillId="0" borderId="0"/>
    <xf numFmtId="0" fontId="1" fillId="0" borderId="0"/>
  </cellStyleXfs>
  <cellXfs count="173">
    <xf numFmtId="0" fontId="0" fillId="0" borderId="0" xfId="0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distributed" vertical="center"/>
    </xf>
    <xf numFmtId="0" fontId="4" fillId="0" borderId="8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/>
    </xf>
    <xf numFmtId="38" fontId="4" fillId="0" borderId="0" xfId="1" applyFont="1">
      <alignment vertical="center"/>
    </xf>
    <xf numFmtId="0" fontId="4" fillId="0" borderId="9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49" fontId="4" fillId="0" borderId="12" xfId="0" applyNumberFormat="1" applyFont="1" applyBorder="1" applyAlignment="1">
      <alignment horizontal="right" vertical="center"/>
    </xf>
    <xf numFmtId="3" fontId="4" fillId="0" borderId="0" xfId="1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0" xfId="0" applyFont="1" applyBorder="1" applyAlignment="1">
      <alignment vertical="top" textRotation="255" shrinkToFit="1"/>
    </xf>
    <xf numFmtId="3" fontId="4" fillId="0" borderId="11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9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3" fontId="4" fillId="0" borderId="15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3" fontId="4" fillId="0" borderId="0" xfId="1" applyNumberFormat="1" applyFont="1" applyAlignment="1">
      <alignment horizontal="center" vertical="center"/>
    </xf>
    <xf numFmtId="3" fontId="4" fillId="0" borderId="5" xfId="1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top" textRotation="255"/>
    </xf>
    <xf numFmtId="38" fontId="4" fillId="0" borderId="0" xfId="0" applyNumberFormat="1" applyFont="1" applyAlignment="1">
      <alignment horizontal="right" vertical="center"/>
    </xf>
    <xf numFmtId="38" fontId="4" fillId="0" borderId="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176" fontId="4" fillId="0" borderId="11" xfId="0" applyNumberFormat="1" applyFont="1" applyBorder="1" applyAlignment="1">
      <alignment vertical="center"/>
    </xf>
    <xf numFmtId="176" fontId="4" fillId="0" borderId="10" xfId="0" applyNumberFormat="1" applyFont="1" applyBorder="1" applyAlignment="1">
      <alignment vertical="center"/>
    </xf>
    <xf numFmtId="9" fontId="4" fillId="0" borderId="9" xfId="0" applyNumberFormat="1" applyFont="1" applyBorder="1" applyAlignment="1">
      <alignment vertical="center"/>
    </xf>
    <xf numFmtId="0" fontId="7" fillId="0" borderId="7" xfId="0" applyFont="1" applyBorder="1" applyAlignment="1">
      <alignment vertical="center" shrinkToFit="1"/>
    </xf>
    <xf numFmtId="177" fontId="4" fillId="0" borderId="10" xfId="0" applyNumberFormat="1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38" fontId="10" fillId="0" borderId="0" xfId="1" applyFont="1">
      <alignment vertical="center"/>
    </xf>
    <xf numFmtId="178" fontId="10" fillId="0" borderId="11" xfId="0" applyNumberFormat="1" applyFont="1" applyBorder="1" applyAlignment="1">
      <alignment vertical="center"/>
    </xf>
    <xf numFmtId="178" fontId="8" fillId="0" borderId="10" xfId="1" applyNumberFormat="1" applyFont="1" applyBorder="1" applyAlignment="1"/>
    <xf numFmtId="178" fontId="10" fillId="0" borderId="19" xfId="0" applyNumberFormat="1" applyFont="1" applyBorder="1"/>
    <xf numFmtId="178" fontId="10" fillId="0" borderId="10" xfId="0" applyNumberFormat="1" applyFont="1" applyBorder="1" applyAlignment="1">
      <alignment vertical="center"/>
    </xf>
    <xf numFmtId="178" fontId="10" fillId="0" borderId="10" xfId="1" applyNumberFormat="1" applyFont="1" applyBorder="1">
      <alignment vertical="center"/>
    </xf>
    <xf numFmtId="178" fontId="10" fillId="0" borderId="19" xfId="1" applyNumberFormat="1" applyFont="1" applyBorder="1">
      <alignment vertical="center"/>
    </xf>
    <xf numFmtId="178" fontId="10" fillId="0" borderId="14" xfId="1" applyNumberFormat="1" applyFont="1" applyBorder="1">
      <alignment vertical="center"/>
    </xf>
    <xf numFmtId="0" fontId="0" fillId="0" borderId="0" xfId="0" applyAlignment="1">
      <alignment vertical="center"/>
    </xf>
    <xf numFmtId="4" fontId="4" fillId="0" borderId="0" xfId="0" applyNumberFormat="1" applyFont="1" applyAlignment="1">
      <alignment vertical="center"/>
    </xf>
    <xf numFmtId="0" fontId="0" fillId="0" borderId="7" xfId="0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16" xfId="0" applyFont="1" applyBorder="1" applyAlignment="1">
      <alignment horizontal="left" vertical="center"/>
    </xf>
    <xf numFmtId="176" fontId="4" fillId="0" borderId="10" xfId="0" applyNumberFormat="1" applyFont="1" applyBorder="1" applyAlignment="1">
      <alignment horizontal="right" vertical="center"/>
    </xf>
    <xf numFmtId="179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180" fontId="4" fillId="0" borderId="10" xfId="0" applyNumberFormat="1" applyFont="1" applyBorder="1" applyAlignment="1">
      <alignment horizontal="center" vertical="center" shrinkToFit="1"/>
    </xf>
    <xf numFmtId="38" fontId="4" fillId="0" borderId="10" xfId="6" applyFont="1" applyBorder="1" applyAlignment="1">
      <alignment horizontal="center" vertical="center"/>
    </xf>
    <xf numFmtId="180" fontId="4" fillId="0" borderId="11" xfId="0" applyNumberFormat="1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shrinkToFit="1"/>
    </xf>
    <xf numFmtId="181" fontId="4" fillId="0" borderId="10" xfId="0" applyNumberFormat="1" applyFont="1" applyBorder="1" applyAlignment="1">
      <alignment vertical="center"/>
    </xf>
    <xf numFmtId="38" fontId="4" fillId="0" borderId="10" xfId="6" applyFont="1" applyBorder="1">
      <alignment vertical="center"/>
    </xf>
    <xf numFmtId="181" fontId="4" fillId="0" borderId="11" xfId="0" applyNumberFormat="1" applyFont="1" applyBorder="1" applyAlignment="1">
      <alignment vertical="center"/>
    </xf>
    <xf numFmtId="0" fontId="4" fillId="2" borderId="0" xfId="0" applyFont="1" applyFill="1" applyAlignment="1">
      <alignment vertical="center"/>
    </xf>
    <xf numFmtId="180" fontId="4" fillId="0" borderId="12" xfId="0" applyNumberFormat="1" applyFont="1" applyBorder="1" applyAlignment="1">
      <alignment vertical="center" shrinkToFit="1"/>
    </xf>
    <xf numFmtId="180" fontId="4" fillId="0" borderId="9" xfId="0" applyNumberFormat="1" applyFont="1" applyBorder="1" applyAlignment="1">
      <alignment vertical="center" shrinkToFit="1"/>
    </xf>
    <xf numFmtId="180" fontId="4" fillId="0" borderId="0" xfId="0" applyNumberFormat="1" applyFont="1" applyAlignment="1">
      <alignment vertical="center" shrinkToFit="1"/>
    </xf>
    <xf numFmtId="38" fontId="4" fillId="0" borderId="0" xfId="6" applyFont="1">
      <alignment vertical="center"/>
    </xf>
    <xf numFmtId="49" fontId="4" fillId="0" borderId="1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49" fontId="15" fillId="0" borderId="12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 shrinkToFit="1"/>
    </xf>
    <xf numFmtId="181" fontId="15" fillId="0" borderId="11" xfId="0" applyNumberFormat="1" applyFont="1" applyBorder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5" fillId="0" borderId="9" xfId="0" applyFont="1" applyBorder="1" applyAlignment="1">
      <alignment vertical="center" shrinkToFit="1"/>
    </xf>
    <xf numFmtId="181" fontId="15" fillId="0" borderId="10" xfId="0" applyNumberFormat="1" applyFont="1" applyBorder="1" applyAlignment="1">
      <alignment vertical="center"/>
    </xf>
    <xf numFmtId="0" fontId="8" fillId="0" borderId="9" xfId="0" applyFont="1" applyBorder="1" applyAlignment="1">
      <alignment horizontal="left" shrinkToFit="1"/>
    </xf>
    <xf numFmtId="183" fontId="10" fillId="0" borderId="19" xfId="0" applyNumberFormat="1" applyFont="1" applyBorder="1" applyAlignment="1">
      <alignment vertical="center"/>
    </xf>
    <xf numFmtId="184" fontId="4" fillId="0" borderId="6" xfId="0" applyNumberFormat="1" applyFont="1" applyBorder="1" applyAlignment="1">
      <alignment vertical="center" shrinkToFit="1"/>
    </xf>
    <xf numFmtId="10" fontId="4" fillId="0" borderId="8" xfId="0" applyNumberFormat="1" applyFont="1" applyBorder="1" applyAlignment="1">
      <alignment vertical="center" shrinkToFit="1"/>
    </xf>
    <xf numFmtId="0" fontId="4" fillId="0" borderId="9" xfId="6" quotePrefix="1" applyNumberFormat="1" applyFont="1" applyBorder="1" applyAlignment="1">
      <alignment vertical="center" shrinkToFit="1"/>
    </xf>
    <xf numFmtId="181" fontId="15" fillId="0" borderId="9" xfId="0" applyNumberFormat="1" applyFont="1" applyBorder="1" applyAlignment="1">
      <alignment horizontal="center" vertical="center"/>
    </xf>
    <xf numFmtId="181" fontId="4" fillId="0" borderId="12" xfId="0" applyNumberFormat="1" applyFont="1" applyBorder="1" applyAlignment="1">
      <alignment horizontal="center" vertical="center"/>
    </xf>
    <xf numFmtId="181" fontId="4" fillId="0" borderId="9" xfId="0" applyNumberFormat="1" applyFont="1" applyBorder="1" applyAlignment="1">
      <alignment horizontal="center" vertical="center"/>
    </xf>
    <xf numFmtId="178" fontId="4" fillId="0" borderId="6" xfId="0" applyNumberFormat="1" applyFont="1" applyBorder="1" applyAlignment="1">
      <alignment vertical="center" shrinkToFit="1"/>
    </xf>
    <xf numFmtId="182" fontId="15" fillId="0" borderId="11" xfId="0" applyNumberFormat="1" applyFont="1" applyBorder="1" applyAlignment="1">
      <alignment vertical="center"/>
    </xf>
    <xf numFmtId="182" fontId="15" fillId="0" borderId="10" xfId="0" applyNumberFormat="1" applyFont="1" applyBorder="1" applyAlignment="1">
      <alignment vertical="center"/>
    </xf>
    <xf numFmtId="183" fontId="10" fillId="0" borderId="7" xfId="0" applyNumberFormat="1" applyFont="1" applyBorder="1" applyAlignment="1">
      <alignment vertical="center"/>
    </xf>
    <xf numFmtId="0" fontId="15" fillId="0" borderId="9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/>
    </xf>
    <xf numFmtId="178" fontId="8" fillId="0" borderId="10" xfId="6" applyNumberFormat="1" applyFont="1" applyBorder="1" applyAlignment="1"/>
    <xf numFmtId="178" fontId="10" fillId="0" borderId="10" xfId="6" applyNumberFormat="1" applyFont="1" applyBorder="1">
      <alignment vertical="center"/>
    </xf>
    <xf numFmtId="178" fontId="10" fillId="0" borderId="19" xfId="6" applyNumberFormat="1" applyFont="1" applyBorder="1">
      <alignment vertical="center"/>
    </xf>
    <xf numFmtId="178" fontId="10" fillId="0" borderId="14" xfId="6" applyNumberFormat="1" applyFont="1" applyBorder="1">
      <alignment vertical="center"/>
    </xf>
    <xf numFmtId="38" fontId="10" fillId="0" borderId="0" xfId="6" applyFont="1">
      <alignment vertical="center"/>
    </xf>
    <xf numFmtId="0" fontId="4" fillId="0" borderId="15" xfId="0" applyFont="1" applyBorder="1" applyAlignment="1">
      <alignment vertical="top" textRotation="255" shrinkToFit="1"/>
    </xf>
    <xf numFmtId="3" fontId="4" fillId="0" borderId="7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distributed" vertical="center" shrinkToFit="1"/>
    </xf>
    <xf numFmtId="0" fontId="7" fillId="0" borderId="15" xfId="0" applyFont="1" applyBorder="1" applyAlignment="1">
      <alignment horizontal="distributed" vertical="center" shrinkToFit="1"/>
    </xf>
    <xf numFmtId="0" fontId="7" fillId="0" borderId="14" xfId="0" applyFont="1" applyBorder="1" applyAlignment="1">
      <alignment horizontal="distributed" vertical="center" shrinkToFit="1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6" fillId="0" borderId="0" xfId="0" applyFont="1" applyAlignment="1">
      <alignment horizontal="center" shrinkToFit="1"/>
    </xf>
    <xf numFmtId="38" fontId="12" fillId="0" borderId="7" xfId="0" applyNumberFormat="1" applyFont="1" applyBorder="1" applyAlignment="1">
      <alignment horizontal="right" vertical="center"/>
    </xf>
    <xf numFmtId="38" fontId="6" fillId="0" borderId="7" xfId="0" applyNumberFormat="1" applyFont="1" applyBorder="1" applyAlignment="1">
      <alignment horizontal="right" vertical="center"/>
    </xf>
    <xf numFmtId="38" fontId="11" fillId="0" borderId="7" xfId="1" applyFont="1" applyBorder="1" applyAlignment="1">
      <alignment horizontal="right" vertical="center"/>
    </xf>
    <xf numFmtId="38" fontId="12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" fontId="4" fillId="0" borderId="0" xfId="1" applyNumberFormat="1" applyFont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8" fontId="4" fillId="0" borderId="7" xfId="1" applyFont="1" applyBorder="1" applyAlignment="1">
      <alignment horizontal="right" vertical="center"/>
    </xf>
    <xf numFmtId="38" fontId="4" fillId="0" borderId="7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3" fontId="4" fillId="0" borderId="15" xfId="0" applyNumberFormat="1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9">
    <cellStyle name="桁区切り" xfId="1" builtinId="6"/>
    <cellStyle name="桁区切り 2" xfId="2" xr:uid="{00000000-0005-0000-0000-000001000000}"/>
    <cellStyle name="桁区切り 2 2" xfId="6" xr:uid="{00000000-0005-0000-0000-000002000000}"/>
    <cellStyle name="桁区切り 3" xfId="3" xr:uid="{00000000-0005-0000-0000-000003000000}"/>
    <cellStyle name="標準" xfId="0" builtinId="0"/>
    <cellStyle name="標準 2" xfId="4" xr:uid="{00000000-0005-0000-0000-000005000000}"/>
    <cellStyle name="標準 2 2" xfId="7" xr:uid="{00000000-0005-0000-0000-000006000000}"/>
    <cellStyle name="標準 3" xfId="5" xr:uid="{00000000-0005-0000-0000-000007000000}"/>
    <cellStyle name="標準 4" xfId="8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55"/>
  <sheetViews>
    <sheetView tabSelected="1" view="pageBreakPreview" zoomScaleNormal="85" zoomScaleSheetLayoutView="100" workbookViewId="0"/>
  </sheetViews>
  <sheetFormatPr defaultRowHeight="18.75" customHeight="1"/>
  <cols>
    <col min="1" max="1" width="1.875" style="6" customWidth="1"/>
    <col min="2" max="2" width="17" style="6" customWidth="1"/>
    <col min="3" max="3" width="1.75" style="6" customWidth="1"/>
    <col min="4" max="4" width="2.375" style="6" customWidth="1"/>
    <col min="5" max="5" width="6.125" style="10" customWidth="1"/>
    <col min="6" max="6" width="2.375" style="10" customWidth="1"/>
    <col min="7" max="7" width="6.125" style="10" customWidth="1"/>
    <col min="8" max="8" width="2.375" style="10" customWidth="1"/>
    <col min="9" max="9" width="4.25" style="10" customWidth="1"/>
    <col min="10" max="10" width="3" style="10" customWidth="1"/>
    <col min="11" max="11" width="1.875" style="10" customWidth="1"/>
    <col min="12" max="12" width="5.5" style="10" customWidth="1"/>
    <col min="13" max="13" width="3.125" style="10" customWidth="1"/>
    <col min="14" max="14" width="2.875" style="10" customWidth="1"/>
    <col min="15" max="15" width="2.625" style="10" customWidth="1"/>
    <col min="16" max="16" width="3.625" style="10" customWidth="1"/>
    <col min="17" max="17" width="1.75" style="6" customWidth="1"/>
    <col min="18" max="18" width="2.625" style="6" customWidth="1"/>
    <col min="19" max="19" width="3.125" style="6" customWidth="1"/>
    <col min="20" max="20" width="2.375" style="6" customWidth="1"/>
    <col min="21" max="21" width="2.625" style="6" customWidth="1"/>
    <col min="22" max="22" width="5.875" style="6" customWidth="1"/>
    <col min="23" max="23" width="2.375" style="6" customWidth="1"/>
    <col min="24" max="24" width="2.625" style="6" customWidth="1"/>
    <col min="25" max="25" width="3.375" style="6" customWidth="1"/>
    <col min="26" max="16384" width="9" style="6"/>
  </cols>
  <sheetData>
    <row r="1" spans="1:25" ht="18.75" customHeight="1">
      <c r="A1" s="2"/>
      <c r="B1" s="5"/>
      <c r="C1" s="5"/>
      <c r="D1" s="5"/>
      <c r="E1" s="65"/>
      <c r="F1" s="65"/>
      <c r="G1" s="65"/>
      <c r="H1" s="18"/>
      <c r="I1" s="18"/>
      <c r="J1" s="18"/>
      <c r="K1" s="18"/>
      <c r="L1" s="18"/>
      <c r="M1" s="18"/>
      <c r="N1" s="18"/>
      <c r="O1" s="18"/>
      <c r="P1" s="18"/>
      <c r="Q1" s="5"/>
      <c r="R1" s="66" t="s">
        <v>9</v>
      </c>
      <c r="S1" s="5"/>
      <c r="T1" s="5"/>
      <c r="U1" s="5"/>
      <c r="V1" s="5"/>
      <c r="W1" s="5"/>
      <c r="X1" s="5"/>
      <c r="Y1" s="4"/>
    </row>
    <row r="2" spans="1:25" s="1" customFormat="1" ht="5.25" customHeight="1">
      <c r="A2" s="67"/>
      <c r="C2" s="154"/>
      <c r="D2" s="154"/>
      <c r="Q2" s="68"/>
      <c r="Y2" s="69"/>
    </row>
    <row r="3" spans="1:25" ht="37.5" customHeight="1">
      <c r="A3" s="7"/>
      <c r="G3" s="72" t="s">
        <v>26</v>
      </c>
      <c r="H3" s="19"/>
      <c r="I3" s="19"/>
      <c r="J3" s="19"/>
      <c r="K3" s="19"/>
      <c r="L3" s="19"/>
      <c r="M3" s="19"/>
      <c r="N3" s="16"/>
      <c r="O3" s="60" t="s">
        <v>23</v>
      </c>
      <c r="P3" s="147"/>
      <c r="Q3" s="148"/>
      <c r="R3" s="39" t="s">
        <v>41</v>
      </c>
      <c r="S3" s="147"/>
      <c r="T3" s="148"/>
      <c r="U3" s="39" t="s">
        <v>113</v>
      </c>
      <c r="V3" s="35"/>
      <c r="W3" s="145"/>
      <c r="X3" s="44"/>
      <c r="Y3" s="36"/>
    </row>
    <row r="4" spans="1:25" ht="15" customHeight="1">
      <c r="A4" s="2"/>
      <c r="B4" s="3"/>
      <c r="C4" s="4"/>
      <c r="D4" s="2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5"/>
      <c r="R4" s="5"/>
      <c r="S4" s="5"/>
      <c r="T4" s="5"/>
      <c r="U4" s="5"/>
      <c r="V4" s="5"/>
      <c r="W4" s="5"/>
      <c r="X4" s="5"/>
      <c r="Y4" s="4"/>
    </row>
    <row r="5" spans="1:25" ht="15" customHeight="1">
      <c r="A5" s="7"/>
      <c r="B5" s="8" t="s">
        <v>11</v>
      </c>
      <c r="C5" s="9"/>
      <c r="D5" s="7"/>
      <c r="E5" s="159" t="s">
        <v>101</v>
      </c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1"/>
    </row>
    <row r="6" spans="1:25" ht="15" customHeight="1">
      <c r="A6" s="12"/>
      <c r="B6" s="13"/>
      <c r="C6" s="14"/>
      <c r="D6" s="15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4"/>
    </row>
    <row r="7" spans="1:25" ht="15" customHeight="1">
      <c r="A7" s="2"/>
      <c r="B7" s="3"/>
      <c r="C7" s="4"/>
      <c r="D7" s="2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5"/>
      <c r="R7" s="5"/>
      <c r="S7" s="5"/>
      <c r="T7" s="5"/>
      <c r="U7" s="5"/>
      <c r="V7" s="5"/>
      <c r="W7" s="5"/>
      <c r="X7" s="5"/>
      <c r="Y7" s="4"/>
    </row>
    <row r="8" spans="1:25" ht="15" customHeight="1">
      <c r="A8" s="7"/>
      <c r="B8" s="8" t="s">
        <v>12</v>
      </c>
      <c r="C8" s="9"/>
      <c r="D8" s="7"/>
      <c r="E8" s="160" t="s">
        <v>102</v>
      </c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1"/>
    </row>
    <row r="9" spans="1:25" ht="15" customHeight="1">
      <c r="A9" s="12"/>
      <c r="B9" s="13"/>
      <c r="C9" s="14"/>
      <c r="D9" s="15"/>
      <c r="E9" s="19"/>
      <c r="F9" s="19"/>
      <c r="G9" s="19"/>
      <c r="H9" s="16"/>
      <c r="I9" s="16"/>
      <c r="J9" s="16"/>
      <c r="K9" s="16"/>
      <c r="L9" s="16"/>
      <c r="M9" s="16"/>
      <c r="N9" s="76"/>
      <c r="O9" s="76"/>
      <c r="P9" s="76"/>
      <c r="Q9" s="76"/>
      <c r="R9" s="76"/>
      <c r="S9" s="76"/>
      <c r="T9" s="16"/>
      <c r="U9" s="16"/>
      <c r="V9" s="16"/>
      <c r="W9" s="16"/>
      <c r="X9" s="16"/>
      <c r="Y9" s="14"/>
    </row>
    <row r="10" spans="1:25" ht="15" customHeight="1">
      <c r="A10" s="2"/>
      <c r="B10" s="3"/>
      <c r="C10" s="4"/>
      <c r="D10" s="2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  <c r="R10" s="5"/>
      <c r="S10" s="5"/>
      <c r="T10" s="5"/>
      <c r="U10" s="5"/>
      <c r="V10" s="5"/>
      <c r="W10" s="5"/>
      <c r="X10" s="5"/>
      <c r="Y10" s="4"/>
    </row>
    <row r="11" spans="1:25" ht="15" customHeight="1">
      <c r="A11" s="7"/>
      <c r="B11" s="8" t="s">
        <v>8</v>
      </c>
      <c r="C11" s="9"/>
      <c r="D11" s="7"/>
      <c r="E11" s="10" t="s">
        <v>114</v>
      </c>
      <c r="N11" s="149" t="s">
        <v>34</v>
      </c>
      <c r="O11" s="150"/>
      <c r="P11" s="150"/>
      <c r="Q11" s="150"/>
      <c r="R11" s="150"/>
      <c r="S11" s="151"/>
      <c r="T11" s="147" t="s">
        <v>98</v>
      </c>
      <c r="U11" s="152"/>
      <c r="V11" s="152"/>
      <c r="W11" s="152"/>
      <c r="X11" s="152"/>
      <c r="Y11" s="148"/>
    </row>
    <row r="12" spans="1:25" ht="15" customHeight="1">
      <c r="A12" s="12"/>
      <c r="B12" s="13"/>
      <c r="C12" s="14"/>
      <c r="D12" s="15"/>
      <c r="E12" s="19"/>
      <c r="F12" s="19"/>
      <c r="G12" s="19"/>
      <c r="H12" s="19"/>
      <c r="I12" s="19"/>
      <c r="J12" s="19"/>
      <c r="K12" s="19"/>
      <c r="L12" s="19"/>
      <c r="M12" s="19"/>
      <c r="N12" s="149" t="s">
        <v>29</v>
      </c>
      <c r="O12" s="150"/>
      <c r="P12" s="150"/>
      <c r="Q12" s="150"/>
      <c r="R12" s="150"/>
      <c r="S12" s="151"/>
      <c r="T12" s="147" t="s">
        <v>99</v>
      </c>
      <c r="U12" s="152"/>
      <c r="V12" s="152"/>
      <c r="W12" s="152"/>
      <c r="X12" s="152"/>
      <c r="Y12" s="148"/>
    </row>
    <row r="13" spans="1:25" ht="13.5" customHeight="1">
      <c r="A13" s="2"/>
      <c r="B13" s="3"/>
      <c r="C13" s="4"/>
      <c r="D13" s="2"/>
      <c r="E13" s="18"/>
      <c r="F13" s="18"/>
      <c r="G13" s="18"/>
      <c r="H13" s="18"/>
      <c r="I13" s="18"/>
      <c r="J13" s="55"/>
      <c r="K13" s="37"/>
      <c r="L13" s="18"/>
      <c r="M13" s="18"/>
      <c r="N13" s="18"/>
      <c r="O13" s="18"/>
      <c r="P13" s="18"/>
      <c r="Q13" s="4"/>
      <c r="R13" s="2"/>
      <c r="S13" s="5"/>
      <c r="T13" s="5"/>
      <c r="U13" s="5"/>
      <c r="V13" s="5"/>
      <c r="W13" s="5"/>
      <c r="X13" s="5"/>
      <c r="Y13" s="55"/>
    </row>
    <row r="14" spans="1:25" ht="13.5" customHeight="1">
      <c r="A14" s="7"/>
      <c r="B14" s="8" t="s">
        <v>10</v>
      </c>
      <c r="C14" s="9"/>
      <c r="D14" s="12"/>
      <c r="E14" s="155"/>
      <c r="F14" s="155"/>
      <c r="G14" s="155"/>
      <c r="H14" s="155"/>
      <c r="I14" s="155"/>
      <c r="J14" s="56" t="s">
        <v>14</v>
      </c>
      <c r="K14" s="7"/>
      <c r="L14" s="153" t="s">
        <v>15</v>
      </c>
      <c r="M14" s="153"/>
      <c r="N14" s="153"/>
      <c r="O14" s="153"/>
      <c r="P14" s="153"/>
      <c r="Q14" s="11"/>
      <c r="R14" s="12"/>
      <c r="S14" s="146"/>
      <c r="T14" s="146"/>
      <c r="U14" s="146"/>
      <c r="V14" s="146"/>
      <c r="W14" s="146"/>
      <c r="X14" s="146"/>
      <c r="Y14" s="56" t="s">
        <v>14</v>
      </c>
    </row>
    <row r="15" spans="1:25" ht="13.5" customHeight="1">
      <c r="A15" s="7"/>
      <c r="B15" s="8" t="s">
        <v>13</v>
      </c>
      <c r="C15" s="9"/>
      <c r="D15" s="7"/>
      <c r="E15" s="158"/>
      <c r="F15" s="158"/>
      <c r="G15" s="158"/>
      <c r="H15" s="158"/>
      <c r="I15" s="158"/>
      <c r="J15" s="55"/>
      <c r="K15" s="38"/>
      <c r="L15" s="153"/>
      <c r="M15" s="153"/>
      <c r="N15" s="153"/>
      <c r="O15" s="153"/>
      <c r="P15" s="153"/>
      <c r="Q15" s="11"/>
      <c r="S15" s="63"/>
      <c r="T15" s="63"/>
      <c r="U15" s="63"/>
      <c r="V15" s="33"/>
      <c r="W15" s="63"/>
      <c r="X15" s="63"/>
      <c r="Y15" s="9"/>
    </row>
    <row r="16" spans="1:25" ht="13.5" customHeight="1">
      <c r="A16" s="12"/>
      <c r="B16" s="13"/>
      <c r="C16" s="14"/>
      <c r="D16" s="15" t="s">
        <v>37</v>
      </c>
      <c r="E16" s="156"/>
      <c r="F16" s="156"/>
      <c r="G16" s="156"/>
      <c r="H16" s="156"/>
      <c r="I16" s="156"/>
      <c r="J16" s="56" t="s">
        <v>14</v>
      </c>
      <c r="K16" s="15"/>
      <c r="L16" s="13"/>
      <c r="M16" s="13"/>
      <c r="N16" s="13"/>
      <c r="O16" s="13"/>
      <c r="P16" s="13"/>
      <c r="Q16" s="14"/>
      <c r="R16" s="16"/>
      <c r="S16" s="146"/>
      <c r="T16" s="146"/>
      <c r="U16" s="146"/>
      <c r="V16" s="146"/>
      <c r="W16" s="146"/>
      <c r="X16" s="146"/>
      <c r="Y16" s="56"/>
    </row>
    <row r="17" spans="1:25" ht="13.5" customHeight="1">
      <c r="A17" s="2"/>
      <c r="B17" s="3"/>
      <c r="C17" s="4"/>
      <c r="D17" s="2"/>
      <c r="E17" s="62"/>
      <c r="F17" s="62"/>
      <c r="G17" s="62"/>
      <c r="H17" s="62"/>
      <c r="I17" s="62"/>
      <c r="J17" s="55"/>
      <c r="K17" s="18"/>
      <c r="L17" s="3"/>
      <c r="M17" s="3"/>
      <c r="N17" s="3"/>
      <c r="O17" s="3"/>
      <c r="P17" s="3"/>
      <c r="Q17" s="4"/>
      <c r="R17" s="2"/>
      <c r="S17" s="64"/>
      <c r="T17" s="64"/>
      <c r="U17" s="64"/>
      <c r="V17" s="64"/>
      <c r="W17" s="64"/>
      <c r="X17" s="64"/>
      <c r="Y17" s="55"/>
    </row>
    <row r="18" spans="1:25" ht="13.5" customHeight="1">
      <c r="A18" s="7"/>
      <c r="B18" s="8" t="s">
        <v>16</v>
      </c>
      <c r="C18" s="9"/>
      <c r="D18" s="12"/>
      <c r="E18" s="155"/>
      <c r="F18" s="155"/>
      <c r="G18" s="155"/>
      <c r="H18" s="155"/>
      <c r="I18" s="155"/>
      <c r="J18" s="56" t="s">
        <v>14</v>
      </c>
      <c r="K18" s="6"/>
      <c r="L18" s="153" t="s">
        <v>15</v>
      </c>
      <c r="M18" s="153"/>
      <c r="N18" s="153"/>
      <c r="O18" s="153"/>
      <c r="P18" s="153"/>
      <c r="Q18" s="11"/>
      <c r="R18" s="12"/>
      <c r="S18" s="146"/>
      <c r="T18" s="146"/>
      <c r="U18" s="146"/>
      <c r="V18" s="146"/>
      <c r="W18" s="146"/>
      <c r="X18" s="146"/>
      <c r="Y18" s="56" t="s">
        <v>14</v>
      </c>
    </row>
    <row r="19" spans="1:25" ht="13.5" customHeight="1">
      <c r="A19" s="7"/>
      <c r="B19" s="8" t="s">
        <v>19</v>
      </c>
      <c r="C19" s="9"/>
      <c r="D19" s="7"/>
      <c r="E19" s="158"/>
      <c r="F19" s="158"/>
      <c r="G19" s="158"/>
      <c r="H19" s="158"/>
      <c r="I19" s="158"/>
      <c r="J19" s="55"/>
      <c r="L19" s="153"/>
      <c r="M19" s="153"/>
      <c r="N19" s="153"/>
      <c r="O19" s="153"/>
      <c r="P19" s="153"/>
      <c r="Q19" s="11"/>
      <c r="S19" s="63"/>
      <c r="T19" s="63"/>
      <c r="U19" s="63"/>
      <c r="V19" s="33"/>
      <c r="W19" s="63"/>
      <c r="X19" s="63"/>
      <c r="Y19" s="9"/>
    </row>
    <row r="20" spans="1:25" ht="13.5" customHeight="1">
      <c r="A20" s="12"/>
      <c r="B20" s="13"/>
      <c r="C20" s="14"/>
      <c r="D20" s="15" t="s">
        <v>38</v>
      </c>
      <c r="E20" s="156"/>
      <c r="F20" s="156"/>
      <c r="G20" s="156"/>
      <c r="H20" s="156"/>
      <c r="I20" s="156"/>
      <c r="J20" s="56" t="s">
        <v>14</v>
      </c>
      <c r="K20" s="19"/>
      <c r="L20" s="13"/>
      <c r="M20" s="13"/>
      <c r="N20" s="13"/>
      <c r="O20" s="13"/>
      <c r="P20" s="13"/>
      <c r="Q20" s="14"/>
      <c r="R20" s="16"/>
      <c r="S20" s="146"/>
      <c r="T20" s="146"/>
      <c r="U20" s="146"/>
      <c r="V20" s="146"/>
      <c r="W20" s="146"/>
      <c r="X20" s="146"/>
      <c r="Y20" s="56"/>
    </row>
    <row r="21" spans="1:25" ht="13.5" customHeight="1">
      <c r="A21" s="2"/>
      <c r="B21" s="3"/>
      <c r="C21" s="4"/>
      <c r="D21" s="2"/>
      <c r="E21" s="62"/>
      <c r="F21" s="62"/>
      <c r="G21" s="62"/>
      <c r="H21" s="62"/>
      <c r="I21" s="62"/>
      <c r="J21" s="55"/>
      <c r="K21" s="18"/>
      <c r="L21" s="3"/>
      <c r="M21" s="3"/>
      <c r="N21" s="3"/>
      <c r="O21" s="3"/>
      <c r="P21" s="3"/>
      <c r="Q21" s="4"/>
      <c r="R21" s="2"/>
      <c r="S21" s="64"/>
      <c r="T21" s="64"/>
      <c r="U21" s="64"/>
      <c r="V21" s="64"/>
      <c r="W21" s="64"/>
      <c r="X21" s="64"/>
      <c r="Y21" s="55"/>
    </row>
    <row r="22" spans="1:25" ht="13.5" customHeight="1">
      <c r="A22" s="7"/>
      <c r="B22" s="8" t="s">
        <v>18</v>
      </c>
      <c r="C22" s="9"/>
      <c r="D22" s="12"/>
      <c r="E22" s="157"/>
      <c r="F22" s="157"/>
      <c r="G22" s="157"/>
      <c r="H22" s="157"/>
      <c r="I22" s="157"/>
      <c r="J22" s="56" t="s">
        <v>14</v>
      </c>
      <c r="K22" s="6"/>
      <c r="L22" s="153" t="s">
        <v>15</v>
      </c>
      <c r="M22" s="153"/>
      <c r="N22" s="153"/>
      <c r="O22" s="153"/>
      <c r="P22" s="153"/>
      <c r="Q22" s="11"/>
      <c r="R22" s="12"/>
      <c r="S22" s="146"/>
      <c r="T22" s="146"/>
      <c r="U22" s="146"/>
      <c r="V22" s="146"/>
      <c r="W22" s="146"/>
      <c r="X22" s="146"/>
      <c r="Y22" s="56" t="s">
        <v>14</v>
      </c>
    </row>
    <row r="23" spans="1:25" ht="13.5" customHeight="1">
      <c r="A23" s="7"/>
      <c r="B23" s="8" t="s">
        <v>13</v>
      </c>
      <c r="C23" s="9"/>
      <c r="D23" s="7"/>
      <c r="E23" s="57"/>
      <c r="F23" s="57"/>
      <c r="G23" s="57"/>
      <c r="H23" s="61"/>
      <c r="I23" s="61"/>
      <c r="J23" s="55"/>
      <c r="L23" s="153"/>
      <c r="M23" s="153"/>
      <c r="N23" s="153"/>
      <c r="O23" s="153"/>
      <c r="P23" s="153"/>
      <c r="Q23" s="11"/>
      <c r="S23" s="63"/>
      <c r="T23" s="63"/>
      <c r="U23" s="63"/>
      <c r="V23" s="33"/>
      <c r="W23" s="63"/>
      <c r="X23" s="63"/>
      <c r="Y23" s="9"/>
    </row>
    <row r="24" spans="1:25" ht="13.5" customHeight="1">
      <c r="A24" s="12"/>
      <c r="B24" s="13"/>
      <c r="C24" s="14"/>
      <c r="D24" s="15" t="s">
        <v>39</v>
      </c>
      <c r="E24" s="165"/>
      <c r="F24" s="165"/>
      <c r="G24" s="165"/>
      <c r="H24" s="165"/>
      <c r="I24" s="165"/>
      <c r="J24" s="56" t="s">
        <v>14</v>
      </c>
      <c r="K24" s="19"/>
      <c r="L24" s="13"/>
      <c r="M24" s="13"/>
      <c r="N24" s="13"/>
      <c r="O24" s="13"/>
      <c r="P24" s="13"/>
      <c r="Q24" s="14"/>
      <c r="R24" s="16"/>
      <c r="S24" s="146"/>
      <c r="T24" s="146"/>
      <c r="U24" s="146"/>
      <c r="V24" s="146"/>
      <c r="W24" s="146"/>
      <c r="X24" s="146"/>
      <c r="Y24" s="56"/>
    </row>
    <row r="25" spans="1:25" ht="13.5" customHeight="1">
      <c r="A25" s="2"/>
      <c r="B25" s="3"/>
      <c r="C25" s="4"/>
      <c r="D25" s="2"/>
      <c r="E25" s="62"/>
      <c r="F25" s="62"/>
      <c r="G25" s="62"/>
      <c r="H25" s="62"/>
      <c r="I25" s="62"/>
      <c r="J25" s="55"/>
      <c r="K25" s="18"/>
      <c r="L25" s="3"/>
      <c r="M25" s="3"/>
      <c r="N25" s="3"/>
      <c r="O25" s="3"/>
      <c r="P25" s="3"/>
      <c r="Q25" s="4"/>
      <c r="R25" s="2"/>
      <c r="S25" s="64"/>
      <c r="T25" s="64"/>
      <c r="U25" s="64"/>
      <c r="V25" s="64"/>
      <c r="W25" s="64"/>
      <c r="X25" s="64"/>
      <c r="Y25" s="55"/>
    </row>
    <row r="26" spans="1:25" ht="13.5" customHeight="1">
      <c r="A26" s="7"/>
      <c r="B26" s="8" t="s">
        <v>17</v>
      </c>
      <c r="C26" s="9"/>
      <c r="D26" s="12"/>
      <c r="E26" s="157"/>
      <c r="F26" s="157"/>
      <c r="G26" s="157"/>
      <c r="H26" s="157"/>
      <c r="I26" s="157"/>
      <c r="J26" s="56" t="s">
        <v>14</v>
      </c>
      <c r="K26" s="6"/>
      <c r="L26" s="153" t="s">
        <v>15</v>
      </c>
      <c r="M26" s="153"/>
      <c r="N26" s="153"/>
      <c r="O26" s="153"/>
      <c r="P26" s="153"/>
      <c r="Q26" s="11"/>
      <c r="R26" s="12"/>
      <c r="S26" s="146"/>
      <c r="T26" s="146"/>
      <c r="U26" s="146"/>
      <c r="V26" s="146"/>
      <c r="W26" s="146"/>
      <c r="X26" s="146"/>
      <c r="Y26" s="56" t="s">
        <v>14</v>
      </c>
    </row>
    <row r="27" spans="1:25" ht="13.5" customHeight="1">
      <c r="A27" s="7"/>
      <c r="B27" s="8" t="s">
        <v>19</v>
      </c>
      <c r="C27" s="9"/>
      <c r="D27" s="7"/>
      <c r="E27" s="57"/>
      <c r="F27" s="57"/>
      <c r="G27" s="57"/>
      <c r="H27" s="61"/>
      <c r="I27" s="61"/>
      <c r="J27" s="55"/>
      <c r="L27" s="153"/>
      <c r="M27" s="153"/>
      <c r="N27" s="153"/>
      <c r="O27" s="153"/>
      <c r="P27" s="153"/>
      <c r="Q27" s="11"/>
      <c r="S27" s="63"/>
      <c r="T27" s="63"/>
      <c r="U27" s="63"/>
      <c r="V27" s="33"/>
      <c r="W27" s="63"/>
      <c r="X27" s="63"/>
      <c r="Y27" s="9"/>
    </row>
    <row r="28" spans="1:25" ht="13.5" customHeight="1">
      <c r="A28" s="12"/>
      <c r="B28" s="13"/>
      <c r="C28" s="14"/>
      <c r="D28" s="15" t="s">
        <v>40</v>
      </c>
      <c r="E28" s="165"/>
      <c r="F28" s="165"/>
      <c r="G28" s="165"/>
      <c r="H28" s="165"/>
      <c r="I28" s="165"/>
      <c r="J28" s="56" t="s">
        <v>14</v>
      </c>
      <c r="K28" s="19"/>
      <c r="L28" s="13"/>
      <c r="M28" s="13"/>
      <c r="N28" s="13"/>
      <c r="O28" s="13"/>
      <c r="P28" s="13"/>
      <c r="Q28" s="14"/>
      <c r="R28" s="16"/>
      <c r="S28" s="146"/>
      <c r="T28" s="146"/>
      <c r="U28" s="146"/>
      <c r="V28" s="146"/>
      <c r="W28" s="146"/>
      <c r="X28" s="146"/>
      <c r="Y28" s="56"/>
    </row>
    <row r="29" spans="1:25" ht="13.5" customHeight="1">
      <c r="A29" s="2"/>
      <c r="B29" s="3"/>
      <c r="C29" s="4"/>
      <c r="D29" s="2"/>
      <c r="E29" s="62"/>
      <c r="F29" s="62"/>
      <c r="G29" s="62"/>
      <c r="H29" s="62"/>
      <c r="I29" s="62"/>
      <c r="J29" s="55"/>
      <c r="K29" s="18"/>
      <c r="L29" s="3"/>
      <c r="M29" s="3"/>
      <c r="N29" s="3"/>
      <c r="O29" s="3"/>
      <c r="P29" s="3"/>
      <c r="Q29" s="4"/>
      <c r="R29" s="2"/>
      <c r="S29" s="64"/>
      <c r="T29" s="64"/>
      <c r="U29" s="64"/>
      <c r="V29" s="64"/>
      <c r="W29" s="64"/>
      <c r="X29" s="64"/>
      <c r="Y29" s="55"/>
    </row>
    <row r="30" spans="1:25" ht="13.5" customHeight="1">
      <c r="A30" s="7"/>
      <c r="B30" s="8"/>
      <c r="C30" s="9"/>
      <c r="D30" s="12"/>
      <c r="E30" s="164"/>
      <c r="F30" s="164"/>
      <c r="G30" s="164"/>
      <c r="H30" s="164"/>
      <c r="I30" s="164"/>
      <c r="J30" s="56" t="s">
        <v>14</v>
      </c>
      <c r="K30" s="6"/>
      <c r="L30" s="153" t="s">
        <v>20</v>
      </c>
      <c r="M30" s="153"/>
      <c r="N30" s="153"/>
      <c r="O30" s="153"/>
      <c r="P30" s="153"/>
      <c r="Q30" s="11"/>
      <c r="R30" s="12"/>
      <c r="S30" s="146"/>
      <c r="T30" s="146"/>
      <c r="U30" s="146"/>
      <c r="V30" s="146"/>
      <c r="W30" s="146"/>
      <c r="X30" s="146"/>
      <c r="Y30" s="56" t="s">
        <v>14</v>
      </c>
    </row>
    <row r="31" spans="1:25" ht="13.5" customHeight="1">
      <c r="A31" s="7"/>
      <c r="B31" s="8"/>
      <c r="C31" s="9"/>
      <c r="D31" s="7"/>
      <c r="E31" s="57"/>
      <c r="F31" s="57"/>
      <c r="G31" s="57"/>
      <c r="H31" s="61"/>
      <c r="I31" s="61"/>
      <c r="J31" s="55"/>
      <c r="L31" s="153" t="s">
        <v>21</v>
      </c>
      <c r="M31" s="153"/>
      <c r="N31" s="153"/>
      <c r="O31" s="153"/>
      <c r="P31" s="153"/>
      <c r="Q31" s="11"/>
      <c r="S31" s="63"/>
      <c r="T31" s="63"/>
      <c r="U31" s="63"/>
      <c r="V31" s="33"/>
      <c r="W31" s="63"/>
      <c r="X31" s="63"/>
      <c r="Y31" s="9"/>
    </row>
    <row r="32" spans="1:25" ht="13.5" customHeight="1">
      <c r="A32" s="12"/>
      <c r="B32" s="13"/>
      <c r="C32" s="14"/>
      <c r="D32" s="15"/>
      <c r="E32" s="165"/>
      <c r="F32" s="165"/>
      <c r="G32" s="165"/>
      <c r="H32" s="165"/>
      <c r="I32" s="165"/>
      <c r="J32" s="56" t="s">
        <v>14</v>
      </c>
      <c r="K32" s="19"/>
      <c r="L32" s="13"/>
      <c r="M32" s="13"/>
      <c r="N32" s="13"/>
      <c r="O32" s="13"/>
      <c r="P32" s="13"/>
      <c r="Q32" s="14"/>
      <c r="R32" s="16"/>
      <c r="S32" s="146"/>
      <c r="T32" s="146"/>
      <c r="U32" s="146"/>
      <c r="V32" s="146"/>
      <c r="W32" s="146"/>
      <c r="X32" s="146"/>
      <c r="Y32" s="56"/>
    </row>
    <row r="33" spans="1:25" ht="15" customHeight="1">
      <c r="A33" s="2"/>
      <c r="B33" s="3" t="s">
        <v>18</v>
      </c>
      <c r="C33" s="5"/>
      <c r="D33" s="2"/>
      <c r="E33" s="168" t="s">
        <v>28</v>
      </c>
      <c r="F33" s="168"/>
      <c r="G33" s="168"/>
      <c r="H33" s="168"/>
      <c r="I33" s="162"/>
      <c r="J33" s="162"/>
      <c r="K33" s="162"/>
      <c r="L33" s="162"/>
      <c r="M33" s="51" t="s">
        <v>30</v>
      </c>
      <c r="N33" s="51" t="s">
        <v>31</v>
      </c>
      <c r="O33" s="162" t="s">
        <v>35</v>
      </c>
      <c r="P33" s="162"/>
      <c r="Q33" s="162"/>
      <c r="R33" s="162"/>
      <c r="S33" s="162"/>
      <c r="T33" s="162"/>
      <c r="U33" s="162"/>
      <c r="V33" s="162"/>
      <c r="W33" s="162"/>
      <c r="X33" s="162"/>
      <c r="Y33" s="70" t="s">
        <v>32</v>
      </c>
    </row>
    <row r="34" spans="1:25" ht="15" customHeight="1">
      <c r="A34" s="7"/>
      <c r="B34" s="8" t="s">
        <v>22</v>
      </c>
      <c r="D34" s="7"/>
      <c r="E34" s="53"/>
      <c r="F34" s="53"/>
      <c r="G34" s="53"/>
      <c r="H34" s="163" t="s">
        <v>27</v>
      </c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54" t="s">
        <v>14</v>
      </c>
      <c r="T34" s="52"/>
      <c r="U34" s="52"/>
      <c r="V34" s="52"/>
      <c r="W34" s="52"/>
      <c r="X34" s="52"/>
      <c r="Y34" s="71"/>
    </row>
    <row r="35" spans="1:25" ht="15" customHeight="1">
      <c r="A35" s="7"/>
      <c r="B35" s="8"/>
      <c r="C35" s="17"/>
      <c r="D35" s="7"/>
      <c r="E35" s="33"/>
      <c r="F35" s="33"/>
      <c r="G35" s="33"/>
      <c r="H35" s="33"/>
      <c r="I35" s="33"/>
      <c r="J35" s="33"/>
      <c r="K35" s="33"/>
      <c r="L35" s="33"/>
      <c r="M35" s="58" t="s">
        <v>31</v>
      </c>
      <c r="N35" s="161" t="s">
        <v>36</v>
      </c>
      <c r="O35" s="161"/>
      <c r="P35" s="161"/>
      <c r="Q35" s="161"/>
      <c r="R35" s="161"/>
      <c r="S35" s="58" t="s">
        <v>33</v>
      </c>
      <c r="T35" s="161"/>
      <c r="U35" s="161"/>
      <c r="V35" s="161"/>
      <c r="W35" s="161"/>
      <c r="X35" s="161"/>
      <c r="Y35" s="59" t="s">
        <v>32</v>
      </c>
    </row>
    <row r="36" spans="1:25" ht="15" customHeight="1">
      <c r="A36" s="2"/>
      <c r="B36" s="3" t="s">
        <v>25</v>
      </c>
      <c r="C36" s="4"/>
      <c r="D36" s="35"/>
      <c r="E36" s="43" t="s">
        <v>24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4"/>
      <c r="R36" s="44"/>
      <c r="S36" s="44"/>
      <c r="T36" s="44"/>
      <c r="U36" s="44"/>
      <c r="V36" s="44"/>
      <c r="W36" s="44"/>
      <c r="X36" s="44"/>
      <c r="Y36" s="36"/>
    </row>
    <row r="37" spans="1:25" ht="15" customHeight="1">
      <c r="A37" s="7"/>
      <c r="B37" s="8"/>
      <c r="C37" s="11"/>
      <c r="D37" s="7"/>
      <c r="E37" s="2" t="s">
        <v>46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4"/>
    </row>
    <row r="38" spans="1:25" ht="15" customHeight="1">
      <c r="A38" s="7"/>
      <c r="C38" s="11"/>
      <c r="D38" s="7"/>
      <c r="E38" s="7" t="s">
        <v>100</v>
      </c>
      <c r="F38" s="6"/>
      <c r="G38" s="6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6"/>
    </row>
    <row r="39" spans="1:25" ht="15" customHeight="1">
      <c r="A39" s="7"/>
      <c r="C39" s="11"/>
      <c r="D39" s="7"/>
      <c r="E39" s="7" t="s">
        <v>47</v>
      </c>
      <c r="F39" s="6"/>
      <c r="G39" s="6"/>
      <c r="H39" s="88"/>
      <c r="I39" s="6"/>
      <c r="J39" s="6"/>
      <c r="K39" s="6"/>
      <c r="L39" s="6"/>
      <c r="M39" s="45"/>
      <c r="N39" s="45"/>
      <c r="O39" s="45"/>
      <c r="P39" s="45"/>
      <c r="Q39" s="88"/>
      <c r="V39" s="45"/>
      <c r="W39" s="45"/>
      <c r="X39" s="45"/>
      <c r="Y39" s="46"/>
    </row>
    <row r="40" spans="1:25" ht="15" customHeight="1">
      <c r="A40" s="7"/>
      <c r="B40" s="8"/>
      <c r="C40" s="11"/>
      <c r="D40" s="7"/>
      <c r="E40" s="7"/>
      <c r="F40" s="6"/>
      <c r="G40" s="6"/>
      <c r="H40" s="88"/>
      <c r="I40" s="6"/>
      <c r="J40" s="6"/>
      <c r="K40" s="6"/>
      <c r="L40" s="6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6"/>
    </row>
    <row r="41" spans="1:25" ht="15" customHeight="1">
      <c r="A41" s="7"/>
      <c r="B41" s="8"/>
      <c r="C41" s="11"/>
      <c r="D41" s="7"/>
      <c r="E41" s="7"/>
      <c r="F41" s="6"/>
      <c r="G41" s="6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45"/>
      <c r="X41" s="45"/>
      <c r="Y41" s="46"/>
    </row>
    <row r="42" spans="1:25" ht="15" customHeight="1">
      <c r="A42" s="7"/>
      <c r="B42" s="8"/>
      <c r="C42" s="11"/>
      <c r="D42" s="7"/>
      <c r="E42" s="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45"/>
      <c r="X42" s="45"/>
      <c r="Y42" s="46"/>
    </row>
    <row r="43" spans="1:25" ht="15" customHeight="1">
      <c r="A43" s="12"/>
      <c r="B43" s="13"/>
      <c r="C43" s="14"/>
      <c r="D43" s="12"/>
      <c r="E43" s="12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47"/>
      <c r="X43" s="47"/>
      <c r="Y43" s="48"/>
    </row>
    <row r="44" spans="1:25" ht="15" customHeight="1">
      <c r="A44" s="2"/>
      <c r="B44" s="3" t="s">
        <v>44</v>
      </c>
      <c r="C44" s="4"/>
      <c r="D44" s="35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50"/>
    </row>
    <row r="45" spans="1:25" ht="15" customHeight="1">
      <c r="A45" s="7"/>
      <c r="B45" s="8"/>
      <c r="C45" s="11"/>
      <c r="E45" s="169" t="s">
        <v>43</v>
      </c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1"/>
    </row>
    <row r="46" spans="1:25" ht="15" customHeight="1">
      <c r="A46" s="7"/>
      <c r="B46" s="8"/>
      <c r="C46" s="11"/>
      <c r="E46" s="166" t="s">
        <v>45</v>
      </c>
      <c r="F46" s="159"/>
      <c r="G46" s="159"/>
      <c r="H46" s="159"/>
      <c r="I46" s="159"/>
      <c r="J46" s="159"/>
      <c r="K46" s="159"/>
      <c r="L46" s="159"/>
      <c r="M46" s="45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67"/>
    </row>
    <row r="47" spans="1:25" ht="15" customHeight="1">
      <c r="A47" s="7"/>
      <c r="B47" s="8"/>
      <c r="C47" s="11"/>
      <c r="E47" s="166"/>
      <c r="F47" s="159"/>
      <c r="G47" s="159"/>
      <c r="H47" s="159"/>
      <c r="I47" s="159"/>
      <c r="J47" s="159"/>
      <c r="K47" s="159"/>
      <c r="L47" s="159"/>
      <c r="M47" s="45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67"/>
    </row>
    <row r="48" spans="1:25" ht="15" customHeight="1">
      <c r="A48" s="7"/>
      <c r="B48" s="8"/>
      <c r="C48" s="11"/>
      <c r="E48" s="166"/>
      <c r="F48" s="159"/>
      <c r="G48" s="159"/>
      <c r="H48" s="159"/>
      <c r="I48" s="159"/>
      <c r="J48" s="159"/>
      <c r="K48" s="159"/>
      <c r="L48" s="159"/>
      <c r="M48" s="45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67"/>
    </row>
    <row r="49" spans="1:25" ht="15" customHeight="1">
      <c r="A49" s="7"/>
      <c r="B49" s="8"/>
      <c r="C49" s="11"/>
      <c r="E49" s="166"/>
      <c r="F49" s="159"/>
      <c r="G49" s="159"/>
      <c r="H49" s="159"/>
      <c r="I49" s="159"/>
      <c r="J49" s="159"/>
      <c r="K49" s="159"/>
      <c r="L49" s="159"/>
      <c r="M49" s="45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45"/>
      <c r="Y49" s="46"/>
    </row>
    <row r="50" spans="1:25" ht="15" customHeight="1">
      <c r="A50" s="2"/>
      <c r="B50" s="3"/>
      <c r="C50" s="4"/>
      <c r="D50" s="35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50"/>
    </row>
    <row r="51" spans="1:25" ht="15" customHeight="1">
      <c r="A51" s="7"/>
      <c r="B51" s="8"/>
      <c r="C51" s="11"/>
      <c r="E51" s="90" t="s">
        <v>42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4"/>
    </row>
    <row r="52" spans="1:25" ht="15" customHeight="1">
      <c r="A52" s="7"/>
      <c r="B52" s="8"/>
      <c r="C52" s="11"/>
      <c r="E52" s="94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Y52" s="11"/>
    </row>
    <row r="53" spans="1:25" ht="15" customHeight="1">
      <c r="A53" s="7"/>
      <c r="B53" s="8"/>
      <c r="C53" s="11"/>
      <c r="E53" s="94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Y53" s="11"/>
    </row>
    <row r="54" spans="1:25" ht="15" customHeight="1">
      <c r="A54" s="7"/>
      <c r="B54" s="8"/>
      <c r="C54" s="11"/>
      <c r="D54" s="7"/>
      <c r="E54" s="91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Y54" s="11"/>
    </row>
    <row r="55" spans="1:25" ht="15" customHeight="1">
      <c r="A55" s="12"/>
      <c r="B55" s="13"/>
      <c r="C55" s="14"/>
      <c r="D55" s="12"/>
      <c r="E55" s="92"/>
      <c r="F55" s="16"/>
      <c r="G55" s="16"/>
      <c r="H55" s="16"/>
      <c r="I55" s="16"/>
      <c r="J55" s="16"/>
      <c r="K55" s="16"/>
      <c r="L55" s="16"/>
      <c r="M55" s="16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93"/>
    </row>
  </sheetData>
  <mergeCells count="54">
    <mergeCell ref="E48:L48"/>
    <mergeCell ref="N48:Y48"/>
    <mergeCell ref="E49:L49"/>
    <mergeCell ref="N49:W49"/>
    <mergeCell ref="M34:R34"/>
    <mergeCell ref="E32:I32"/>
    <mergeCell ref="I33:L33"/>
    <mergeCell ref="E47:L47"/>
    <mergeCell ref="N47:Y47"/>
    <mergeCell ref="S32:X32"/>
    <mergeCell ref="O33:S33"/>
    <mergeCell ref="E46:L46"/>
    <mergeCell ref="N46:Y46"/>
    <mergeCell ref="T35:X35"/>
    <mergeCell ref="E33:H33"/>
    <mergeCell ref="E45:Y45"/>
    <mergeCell ref="L22:P23"/>
    <mergeCell ref="N35:R35"/>
    <mergeCell ref="S20:X20"/>
    <mergeCell ref="T33:X33"/>
    <mergeCell ref="S28:X28"/>
    <mergeCell ref="S30:X30"/>
    <mergeCell ref="H34:L34"/>
    <mergeCell ref="S22:X22"/>
    <mergeCell ref="S24:X24"/>
    <mergeCell ref="E30:I30"/>
    <mergeCell ref="L30:P30"/>
    <mergeCell ref="E24:I24"/>
    <mergeCell ref="E26:I26"/>
    <mergeCell ref="E28:I28"/>
    <mergeCell ref="L26:P27"/>
    <mergeCell ref="S26:X26"/>
    <mergeCell ref="L31:P31"/>
    <mergeCell ref="C2:D2"/>
    <mergeCell ref="E14:I14"/>
    <mergeCell ref="E16:I16"/>
    <mergeCell ref="E22:I22"/>
    <mergeCell ref="E20:I20"/>
    <mergeCell ref="E18:I18"/>
    <mergeCell ref="E19:I19"/>
    <mergeCell ref="E15:I15"/>
    <mergeCell ref="E5:X5"/>
    <mergeCell ref="E8:X8"/>
    <mergeCell ref="L18:P19"/>
    <mergeCell ref="S18:X18"/>
    <mergeCell ref="S3:T3"/>
    <mergeCell ref="S14:X14"/>
    <mergeCell ref="L14:P15"/>
    <mergeCell ref="S16:X16"/>
    <mergeCell ref="P3:Q3"/>
    <mergeCell ref="N11:S11"/>
    <mergeCell ref="T11:Y11"/>
    <mergeCell ref="N12:S12"/>
    <mergeCell ref="T12:Y12"/>
  </mergeCells>
  <phoneticPr fontId="3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0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94</v>
      </c>
      <c r="B3" s="20" t="str">
        <f>中項目!B19</f>
        <v>下水道課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64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/>
      <c r="B13" s="98"/>
      <c r="C13" s="20"/>
      <c r="D13" s="96"/>
      <c r="E13" s="23"/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1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95</v>
      </c>
      <c r="B3" s="20" t="str">
        <f>中項目!B21</f>
        <v>生活援護課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64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>
        <v>4</v>
      </c>
      <c r="B13" s="98" t="s">
        <v>97</v>
      </c>
      <c r="C13" s="20"/>
      <c r="D13" s="96">
        <v>1</v>
      </c>
      <c r="E13" s="23" t="s">
        <v>51</v>
      </c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2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96</v>
      </c>
      <c r="B3" s="20" t="str">
        <f>中項目!B23</f>
        <v>上下水道料金ｾﾝﾀｰ、企業総務課、水道課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4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61</v>
      </c>
      <c r="C11" s="20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22"/>
      <c r="C12" s="24"/>
      <c r="D12" s="73"/>
      <c r="E12" s="25"/>
      <c r="F12" s="40"/>
      <c r="G12" s="83"/>
      <c r="H12" s="24"/>
    </row>
    <row r="13" spans="1:8" ht="18.75" customHeight="1">
      <c r="A13" s="139">
        <v>4</v>
      </c>
      <c r="B13" s="98" t="s">
        <v>64</v>
      </c>
      <c r="C13" s="20"/>
      <c r="D13" s="96">
        <v>1</v>
      </c>
      <c r="E13" s="23" t="s">
        <v>51</v>
      </c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13"/>
  <dimension ref="A1:J41"/>
  <sheetViews>
    <sheetView view="pageBreakPreview" zoomScaleNormal="100" zoomScaleSheetLayoutView="100" workbookViewId="0"/>
  </sheetViews>
  <sheetFormatPr defaultRowHeight="18.75" customHeight="1"/>
  <cols>
    <col min="1" max="1" width="4.75" style="17" customWidth="1"/>
    <col min="2" max="2" width="21.125" style="6" customWidth="1"/>
    <col min="3" max="3" width="20.375" style="109" customWidth="1"/>
    <col min="4" max="4" width="7.625" style="6" customWidth="1"/>
    <col min="5" max="5" width="4.75" style="17" customWidth="1"/>
    <col min="6" max="6" width="9" style="110"/>
    <col min="7" max="7" width="16.25" style="110" customWidth="1"/>
    <col min="8" max="8" width="6.25" style="6" customWidth="1"/>
    <col min="9" max="9" width="1.625" style="6" customWidth="1"/>
    <col min="10" max="10" width="4" style="6" customWidth="1"/>
    <col min="11" max="16384" width="9" style="6"/>
  </cols>
  <sheetData>
    <row r="1" spans="1:10" s="17" customFormat="1" ht="37.5" customHeight="1">
      <c r="A1" s="21" t="s">
        <v>0</v>
      </c>
      <c r="B1" s="21" t="s">
        <v>1</v>
      </c>
      <c r="C1" s="99" t="s">
        <v>2</v>
      </c>
      <c r="D1" s="21" t="s">
        <v>3</v>
      </c>
      <c r="E1" s="21" t="s">
        <v>4</v>
      </c>
      <c r="F1" s="21" t="s">
        <v>5</v>
      </c>
      <c r="G1" s="100" t="s">
        <v>6</v>
      </c>
      <c r="H1" s="147" t="s">
        <v>7</v>
      </c>
      <c r="I1" s="152"/>
      <c r="J1" s="148"/>
    </row>
    <row r="2" spans="1:10" ht="18.75" customHeight="1">
      <c r="A2" s="25"/>
      <c r="B2" s="24"/>
      <c r="C2" s="101"/>
      <c r="D2" s="22"/>
      <c r="E2" s="97"/>
      <c r="F2" s="40"/>
      <c r="G2" s="40"/>
      <c r="H2" s="2"/>
      <c r="I2" s="5"/>
      <c r="J2" s="4"/>
    </row>
    <row r="3" spans="1:10" ht="18.75" customHeight="1">
      <c r="A3" s="23" t="s">
        <v>77</v>
      </c>
      <c r="B3" s="20" t="s">
        <v>78</v>
      </c>
      <c r="C3" s="138"/>
      <c r="D3" s="125"/>
      <c r="E3" s="122"/>
      <c r="F3" s="41"/>
      <c r="G3" s="41"/>
      <c r="H3" s="12"/>
      <c r="I3" s="16"/>
      <c r="J3" s="14"/>
    </row>
    <row r="4" spans="1:10" ht="18.75" customHeight="1">
      <c r="A4" s="114"/>
      <c r="B4" s="115"/>
      <c r="C4" s="116"/>
      <c r="D4" s="117"/>
      <c r="E4" s="118"/>
      <c r="F4" s="40"/>
      <c r="G4" s="104"/>
      <c r="H4" s="119"/>
      <c r="I4" s="120"/>
      <c r="J4" s="121"/>
    </row>
    <row r="5" spans="1:10" ht="18.75" customHeight="1">
      <c r="A5" s="122">
        <v>1</v>
      </c>
      <c r="B5" s="123" t="s">
        <v>67</v>
      </c>
      <c r="C5" s="124"/>
      <c r="D5" s="125"/>
      <c r="E5" s="122"/>
      <c r="F5" s="41"/>
      <c r="G5" s="104"/>
      <c r="H5" s="98"/>
      <c r="I5" s="112"/>
      <c r="J5" s="113"/>
    </row>
    <row r="6" spans="1:10" ht="18.75" customHeight="1">
      <c r="A6" s="114"/>
      <c r="B6" s="24"/>
      <c r="C6" s="107"/>
      <c r="D6" s="117"/>
      <c r="E6" s="25"/>
      <c r="F6" s="40"/>
      <c r="G6" s="41"/>
      <c r="H6" s="119"/>
      <c r="I6" s="120"/>
      <c r="J6" s="121"/>
    </row>
    <row r="7" spans="1:10" ht="18.75" customHeight="1">
      <c r="A7" s="122"/>
      <c r="B7" s="126" t="s">
        <v>68</v>
      </c>
      <c r="C7" s="108" t="s">
        <v>69</v>
      </c>
      <c r="D7" s="125">
        <v>21</v>
      </c>
      <c r="E7" s="23" t="s">
        <v>70</v>
      </c>
      <c r="F7" s="41"/>
      <c r="G7" s="127"/>
      <c r="H7" s="128"/>
      <c r="I7" s="112"/>
      <c r="J7" s="129"/>
    </row>
    <row r="8" spans="1:10" s="106" customFormat="1" ht="18.75" customHeight="1">
      <c r="A8" s="118"/>
      <c r="B8" s="24"/>
      <c r="C8" s="107"/>
      <c r="D8" s="117"/>
      <c r="E8" s="25"/>
      <c r="F8" s="40"/>
      <c r="G8" s="41"/>
      <c r="H8" s="119"/>
      <c r="I8" s="120"/>
      <c r="J8" s="121"/>
    </row>
    <row r="9" spans="1:10" s="106" customFormat="1" ht="18.75" customHeight="1">
      <c r="A9" s="122"/>
      <c r="B9" s="126" t="s">
        <v>71</v>
      </c>
      <c r="C9" s="108"/>
      <c r="D9" s="125">
        <v>1</v>
      </c>
      <c r="E9" s="23" t="s">
        <v>72</v>
      </c>
      <c r="F9" s="41"/>
      <c r="G9" s="127"/>
      <c r="H9" s="98"/>
      <c r="I9" s="112"/>
      <c r="J9" s="113"/>
    </row>
    <row r="10" spans="1:10" s="106" customFormat="1" ht="18.75" customHeight="1">
      <c r="A10" s="25"/>
      <c r="B10" s="24"/>
      <c r="C10" s="107"/>
      <c r="D10" s="117"/>
      <c r="E10" s="25"/>
      <c r="F10" s="40"/>
      <c r="G10" s="41"/>
      <c r="H10" s="119"/>
      <c r="I10" s="120"/>
      <c r="J10" s="121"/>
    </row>
    <row r="11" spans="1:10" s="106" customFormat="1" ht="18.75" customHeight="1">
      <c r="A11" s="23"/>
      <c r="B11" s="126"/>
      <c r="C11" s="108"/>
      <c r="D11" s="125"/>
      <c r="E11" s="23"/>
      <c r="F11" s="41"/>
      <c r="G11" s="127"/>
      <c r="H11" s="128"/>
      <c r="I11" s="112"/>
      <c r="J11" s="129"/>
    </row>
    <row r="12" spans="1:10" ht="18.75" customHeight="1">
      <c r="A12" s="25"/>
      <c r="B12" s="24"/>
      <c r="C12" s="24"/>
      <c r="D12" s="105"/>
      <c r="E12" s="25"/>
      <c r="F12" s="40"/>
      <c r="G12" s="41"/>
      <c r="H12" s="119"/>
      <c r="I12" s="120"/>
      <c r="J12" s="121"/>
    </row>
    <row r="13" spans="1:10" ht="18.75" customHeight="1">
      <c r="A13" s="23"/>
      <c r="B13" s="23" t="s">
        <v>65</v>
      </c>
      <c r="C13" s="20"/>
      <c r="D13" s="103"/>
      <c r="E13" s="23"/>
      <c r="F13" s="41"/>
      <c r="G13" s="127"/>
      <c r="H13" s="128"/>
      <c r="I13" s="112"/>
      <c r="J13" s="129"/>
    </row>
    <row r="14" spans="1:10" ht="18.75" customHeight="1">
      <c r="A14" s="25"/>
      <c r="B14" s="24"/>
      <c r="C14" s="107"/>
      <c r="D14" s="117"/>
      <c r="E14" s="25"/>
      <c r="F14" s="40"/>
      <c r="G14" s="41"/>
      <c r="H14" s="119"/>
      <c r="I14" s="120"/>
      <c r="J14" s="121"/>
    </row>
    <row r="15" spans="1:10" ht="18.75" customHeight="1">
      <c r="A15" s="23"/>
      <c r="B15" s="126"/>
      <c r="C15" s="108"/>
      <c r="D15" s="125"/>
      <c r="E15" s="23"/>
      <c r="F15" s="41"/>
      <c r="G15" s="127"/>
      <c r="H15" s="128"/>
      <c r="I15" s="112"/>
      <c r="J15" s="129"/>
    </row>
    <row r="16" spans="1:10" ht="18.75" customHeight="1">
      <c r="A16" s="97"/>
      <c r="B16" s="24"/>
      <c r="C16" s="107"/>
      <c r="D16" s="117"/>
      <c r="E16" s="118"/>
      <c r="F16" s="40"/>
      <c r="G16" s="41"/>
      <c r="H16" s="119"/>
      <c r="I16" s="120"/>
      <c r="J16" s="121"/>
    </row>
    <row r="17" spans="1:10" ht="18.75" customHeight="1">
      <c r="A17" s="23">
        <v>2</v>
      </c>
      <c r="B17" s="28" t="s">
        <v>73</v>
      </c>
      <c r="C17" s="130"/>
      <c r="D17" s="125"/>
      <c r="E17" s="131"/>
      <c r="F17" s="41"/>
      <c r="G17" s="127"/>
      <c r="H17" s="98"/>
      <c r="I17" s="112"/>
      <c r="J17" s="113"/>
    </row>
    <row r="18" spans="1:10" ht="18.75" customHeight="1">
      <c r="A18" s="111"/>
      <c r="B18" s="22"/>
      <c r="C18" s="107"/>
      <c r="D18" s="117"/>
      <c r="E18" s="132"/>
      <c r="F18" s="40"/>
      <c r="G18" s="41"/>
      <c r="H18" s="119"/>
      <c r="I18" s="120"/>
      <c r="J18" s="121"/>
    </row>
    <row r="19" spans="1:10" ht="18.75" customHeight="1">
      <c r="A19" s="23"/>
      <c r="B19" s="20" t="s">
        <v>74</v>
      </c>
      <c r="C19" s="108"/>
      <c r="D19" s="125">
        <v>1</v>
      </c>
      <c r="E19" s="133" t="s">
        <v>72</v>
      </c>
      <c r="F19" s="41"/>
      <c r="G19" s="127"/>
      <c r="H19" s="134"/>
      <c r="I19" s="112"/>
      <c r="J19" s="129"/>
    </row>
    <row r="20" spans="1:10" ht="18.75" customHeight="1">
      <c r="A20" s="25"/>
      <c r="B20" s="24"/>
      <c r="C20" s="24"/>
      <c r="D20" s="117"/>
      <c r="E20" s="132"/>
      <c r="F20" s="40"/>
      <c r="G20" s="41"/>
      <c r="H20" s="119"/>
      <c r="I20" s="120"/>
      <c r="J20" s="121"/>
    </row>
    <row r="21" spans="1:10" ht="18.75" customHeight="1">
      <c r="A21" s="23"/>
      <c r="B21" s="42"/>
      <c r="C21" s="30"/>
      <c r="D21" s="125"/>
      <c r="E21" s="133"/>
      <c r="F21" s="41"/>
      <c r="G21" s="127"/>
      <c r="H21" s="134"/>
      <c r="I21" s="112"/>
      <c r="J21" s="129"/>
    </row>
    <row r="22" spans="1:10" s="106" customFormat="1" ht="18.75" customHeight="1">
      <c r="A22" s="25"/>
      <c r="B22" s="24"/>
      <c r="C22" s="24"/>
      <c r="D22" s="105"/>
      <c r="E22" s="25"/>
      <c r="F22" s="40"/>
      <c r="G22" s="41"/>
      <c r="H22" s="119"/>
      <c r="I22" s="120"/>
      <c r="J22" s="121"/>
    </row>
    <row r="23" spans="1:10" s="106" customFormat="1" ht="18.75" customHeight="1">
      <c r="A23" s="23"/>
      <c r="B23" s="23" t="s">
        <v>65</v>
      </c>
      <c r="C23" s="20"/>
      <c r="D23" s="103"/>
      <c r="E23" s="23"/>
      <c r="F23" s="41"/>
      <c r="G23" s="127"/>
      <c r="H23" s="134"/>
      <c r="I23" s="112"/>
      <c r="J23" s="129"/>
    </row>
    <row r="24" spans="1:10" s="106" customFormat="1" ht="18.75" customHeight="1">
      <c r="A24" s="25"/>
      <c r="B24" s="24"/>
      <c r="C24" s="24"/>
      <c r="D24" s="105"/>
      <c r="E24" s="25"/>
      <c r="F24" s="40"/>
      <c r="G24" s="41"/>
      <c r="H24" s="119"/>
      <c r="I24" s="120"/>
      <c r="J24" s="121"/>
    </row>
    <row r="25" spans="1:10" s="106" customFormat="1" ht="18.75" customHeight="1">
      <c r="A25" s="23"/>
      <c r="B25" s="20"/>
      <c r="C25" s="20"/>
      <c r="D25" s="103"/>
      <c r="E25" s="23"/>
      <c r="F25" s="41"/>
      <c r="G25" s="127"/>
      <c r="H25" s="98"/>
      <c r="I25" s="112"/>
      <c r="J25" s="113"/>
    </row>
    <row r="26" spans="1:10" s="106" customFormat="1" ht="18.75" customHeight="1">
      <c r="A26" s="25"/>
      <c r="B26" s="24"/>
      <c r="C26" s="107"/>
      <c r="D26" s="135"/>
      <c r="E26" s="25"/>
      <c r="F26" s="40"/>
      <c r="G26" s="41"/>
      <c r="H26" s="119"/>
      <c r="I26" s="120"/>
      <c r="J26" s="121"/>
    </row>
    <row r="27" spans="1:10" s="106" customFormat="1" ht="18.75" customHeight="1">
      <c r="A27" s="23">
        <v>3</v>
      </c>
      <c r="B27" s="28" t="s">
        <v>75</v>
      </c>
      <c r="C27" s="108"/>
      <c r="D27" s="136"/>
      <c r="E27" s="23"/>
      <c r="F27" s="41"/>
      <c r="G27" s="127"/>
      <c r="H27" s="98"/>
      <c r="I27" s="112"/>
      <c r="J27" s="113"/>
    </row>
    <row r="28" spans="1:10" ht="18.75" customHeight="1">
      <c r="A28" s="24"/>
      <c r="B28" s="31"/>
      <c r="C28" s="107"/>
      <c r="D28" s="117"/>
      <c r="E28" s="25"/>
      <c r="F28" s="40"/>
      <c r="G28" s="41"/>
      <c r="H28" s="119"/>
      <c r="I28" s="120"/>
      <c r="J28" s="121"/>
    </row>
    <row r="29" spans="1:10" ht="18.75" customHeight="1">
      <c r="A29" s="20"/>
      <c r="B29" s="42" t="s">
        <v>76</v>
      </c>
      <c r="C29" s="108"/>
      <c r="D29" s="125">
        <v>1</v>
      </c>
      <c r="E29" s="23" t="s">
        <v>72</v>
      </c>
      <c r="F29" s="41"/>
      <c r="G29" s="127"/>
      <c r="H29" s="134"/>
      <c r="I29" s="112"/>
      <c r="J29" s="129"/>
    </row>
    <row r="30" spans="1:10" ht="18.75" customHeight="1">
      <c r="A30" s="24"/>
      <c r="B30" s="24"/>
      <c r="C30" s="107"/>
      <c r="D30" s="117"/>
      <c r="E30" s="25"/>
      <c r="F30" s="40"/>
      <c r="G30" s="104"/>
      <c r="H30" s="119"/>
      <c r="I30" s="120"/>
      <c r="J30" s="121"/>
    </row>
    <row r="31" spans="1:10" s="17" customFormat="1" ht="18.75" customHeight="1">
      <c r="A31" s="20"/>
      <c r="B31" s="30"/>
      <c r="C31" s="108"/>
      <c r="D31" s="125"/>
      <c r="E31" s="23"/>
      <c r="F31" s="41"/>
      <c r="G31" s="104"/>
      <c r="H31" s="134"/>
      <c r="I31" s="112"/>
      <c r="J31" s="129"/>
    </row>
    <row r="32" spans="1:10" s="17" customFormat="1" ht="18.75" customHeight="1">
      <c r="A32" s="24"/>
      <c r="B32" s="24"/>
      <c r="C32" s="24"/>
      <c r="D32" s="105"/>
      <c r="E32" s="25"/>
      <c r="F32" s="40"/>
      <c r="G32" s="41"/>
      <c r="H32" s="119"/>
      <c r="I32" s="120"/>
      <c r="J32" s="121"/>
    </row>
    <row r="33" spans="1:10" s="17" customFormat="1" ht="18.75" customHeight="1">
      <c r="A33" s="20"/>
      <c r="B33" s="23" t="s">
        <v>65</v>
      </c>
      <c r="C33" s="20"/>
      <c r="D33" s="103"/>
      <c r="E33" s="23"/>
      <c r="F33" s="41"/>
      <c r="G33" s="127"/>
      <c r="H33" s="134"/>
      <c r="I33" s="112"/>
      <c r="J33" s="129"/>
    </row>
    <row r="34" spans="1:10" s="17" customFormat="1" ht="18.75" customHeight="1">
      <c r="A34" s="22"/>
      <c r="B34" s="22"/>
      <c r="C34" s="22"/>
      <c r="D34" s="105"/>
      <c r="E34" s="97"/>
      <c r="F34" s="40"/>
      <c r="G34" s="137"/>
      <c r="H34" s="2"/>
      <c r="I34" s="5"/>
      <c r="J34" s="4"/>
    </row>
    <row r="35" spans="1:10" s="17" customFormat="1" ht="18.75" customHeight="1">
      <c r="A35" s="20"/>
      <c r="B35" s="20"/>
      <c r="C35" s="20"/>
      <c r="D35" s="103"/>
      <c r="E35" s="23"/>
      <c r="F35" s="41"/>
      <c r="G35" s="137"/>
      <c r="H35" s="12"/>
      <c r="I35" s="16"/>
      <c r="J35" s="14"/>
    </row>
    <row r="36" spans="1:10" s="17" customFormat="1" ht="18.75" customHeight="1">
      <c r="A36" s="24"/>
      <c r="B36" s="24"/>
      <c r="C36" s="24"/>
      <c r="D36" s="105"/>
      <c r="E36" s="25"/>
      <c r="F36" s="40"/>
      <c r="G36" s="137"/>
      <c r="H36" s="2"/>
      <c r="I36" s="5"/>
      <c r="J36" s="4"/>
    </row>
    <row r="37" spans="1:10" s="17" customFormat="1" ht="18.75" customHeight="1">
      <c r="A37" s="20"/>
      <c r="B37" s="20"/>
      <c r="C37" s="20"/>
      <c r="D37" s="103"/>
      <c r="E37" s="23"/>
      <c r="F37" s="41"/>
      <c r="G37" s="137"/>
      <c r="H37" s="12"/>
      <c r="I37" s="16"/>
      <c r="J37" s="14"/>
    </row>
    <row r="38" spans="1:10" s="17" customFormat="1" ht="18.75" customHeight="1">
      <c r="A38" s="24"/>
      <c r="B38" s="24"/>
      <c r="C38" s="24"/>
      <c r="D38" s="105"/>
      <c r="E38" s="25"/>
      <c r="F38" s="40"/>
      <c r="G38" s="41"/>
      <c r="H38" s="2"/>
      <c r="I38" s="5"/>
      <c r="J38" s="4"/>
    </row>
    <row r="39" spans="1:10" s="17" customFormat="1" ht="18.75" customHeight="1">
      <c r="A39" s="20"/>
      <c r="B39" s="20"/>
      <c r="C39" s="20"/>
      <c r="D39" s="103"/>
      <c r="E39" s="23"/>
      <c r="F39" s="41"/>
      <c r="G39" s="127"/>
      <c r="H39" s="12"/>
      <c r="I39" s="16"/>
      <c r="J39" s="14"/>
    </row>
    <row r="40" spans="1:10" s="17" customFormat="1" ht="18.75" customHeight="1">
      <c r="A40" s="24"/>
      <c r="B40" s="24"/>
      <c r="C40" s="24"/>
      <c r="D40" s="105"/>
      <c r="E40" s="25"/>
      <c r="F40" s="40"/>
      <c r="G40" s="41"/>
      <c r="H40" s="2"/>
      <c r="I40" s="5"/>
      <c r="J40" s="4"/>
    </row>
    <row r="41" spans="1:10" s="17" customFormat="1" ht="18.75" customHeight="1">
      <c r="A41" s="20"/>
      <c r="B41" s="23" t="s">
        <v>66</v>
      </c>
      <c r="C41" s="20"/>
      <c r="D41" s="103"/>
      <c r="E41" s="23"/>
      <c r="F41" s="41"/>
      <c r="G41" s="127"/>
      <c r="H41" s="12"/>
      <c r="I41" s="16"/>
      <c r="J41" s="14"/>
    </row>
  </sheetData>
  <mergeCells count="1">
    <mergeCell ref="H1:J1"/>
  </mergeCells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29"/>
    <col min="7" max="7" width="16.25" style="79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0" t="s">
        <v>48</v>
      </c>
      <c r="B3" s="20" t="s">
        <v>49</v>
      </c>
      <c r="C3" s="20"/>
      <c r="D3" s="34"/>
      <c r="E3" s="23"/>
      <c r="F3" s="41"/>
      <c r="G3" s="81"/>
      <c r="H3" s="20"/>
    </row>
    <row r="4" spans="1:8" ht="18.75" customHeight="1">
      <c r="A4" s="25"/>
      <c r="B4" s="24"/>
      <c r="C4" s="24"/>
      <c r="D4" s="73"/>
      <c r="E4" s="25"/>
      <c r="F4" s="40"/>
      <c r="G4" s="82"/>
      <c r="H4" s="24"/>
    </row>
    <row r="5" spans="1:8" ht="18.75" customHeight="1">
      <c r="A5" s="23" t="s">
        <v>79</v>
      </c>
      <c r="B5" s="20" t="s">
        <v>80</v>
      </c>
      <c r="C5" s="20"/>
      <c r="D5" s="74">
        <v>1</v>
      </c>
      <c r="E5" s="23" t="s">
        <v>51</v>
      </c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/>
      <c r="B7" s="20"/>
      <c r="C7" s="20"/>
      <c r="D7" s="74"/>
      <c r="E7" s="23"/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23"/>
      <c r="B9" s="42"/>
      <c r="C9" s="30"/>
      <c r="D9" s="74"/>
      <c r="E9" s="23"/>
      <c r="F9" s="41"/>
      <c r="G9" s="83"/>
      <c r="H9" s="20"/>
    </row>
    <row r="10" spans="1:8" ht="18.75" customHeight="1">
      <c r="A10" s="25"/>
      <c r="B10" s="22"/>
      <c r="C10" s="24"/>
      <c r="D10" s="73"/>
      <c r="E10" s="25"/>
      <c r="F10" s="40"/>
      <c r="G10" s="84"/>
      <c r="H10" s="24"/>
    </row>
    <row r="11" spans="1:8" ht="18.75" customHeight="1">
      <c r="A11" s="23"/>
      <c r="B11" s="23" t="s">
        <v>54</v>
      </c>
      <c r="C11" s="20"/>
      <c r="D11" s="74"/>
      <c r="E11" s="23"/>
      <c r="F11" s="41"/>
      <c r="G11" s="85"/>
      <c r="H11" s="20"/>
    </row>
    <row r="12" spans="1:8" ht="18.75" customHeight="1">
      <c r="A12" s="97"/>
      <c r="B12" s="22"/>
      <c r="C12" s="24"/>
      <c r="D12" s="73"/>
      <c r="E12" s="25"/>
      <c r="F12" s="40"/>
      <c r="G12" s="84"/>
      <c r="H12" s="22"/>
    </row>
    <row r="13" spans="1:8" ht="18.75" customHeight="1">
      <c r="A13" s="97"/>
      <c r="B13" s="23"/>
      <c r="C13" s="20"/>
      <c r="D13" s="74"/>
      <c r="E13" s="23"/>
      <c r="F13" s="41"/>
      <c r="G13" s="85"/>
      <c r="H13" s="22"/>
    </row>
    <row r="14" spans="1:8" ht="18.75" customHeight="1">
      <c r="A14" s="24"/>
      <c r="B14" s="22"/>
      <c r="C14" s="24"/>
      <c r="D14" s="73"/>
      <c r="E14" s="25"/>
      <c r="F14" s="40"/>
      <c r="G14" s="84"/>
      <c r="H14" s="24"/>
    </row>
    <row r="15" spans="1:8" ht="18.75" customHeight="1">
      <c r="A15" s="20"/>
      <c r="B15" s="23"/>
      <c r="C15" s="20"/>
      <c r="D15" s="74"/>
      <c r="E15" s="23"/>
      <c r="F15" s="41"/>
      <c r="G15" s="85"/>
      <c r="H15" s="20"/>
    </row>
    <row r="16" spans="1:8" ht="18.75" customHeight="1">
      <c r="A16" s="24"/>
      <c r="B16" s="24"/>
      <c r="C16" s="24"/>
      <c r="D16" s="73"/>
      <c r="E16" s="25"/>
      <c r="F16" s="40"/>
      <c r="G16" s="80"/>
      <c r="H16" s="24"/>
    </row>
    <row r="17" spans="1:8" ht="18.75" customHeight="1">
      <c r="A17" s="20" t="s">
        <v>55</v>
      </c>
      <c r="B17" s="20" t="s">
        <v>56</v>
      </c>
      <c r="C17" s="20"/>
      <c r="D17" s="74">
        <v>1</v>
      </c>
      <c r="E17" s="23" t="s">
        <v>51</v>
      </c>
      <c r="F17" s="41"/>
      <c r="G17" s="83"/>
      <c r="H17" s="20"/>
    </row>
    <row r="18" spans="1:8" ht="18.75" customHeight="1">
      <c r="A18" s="32"/>
      <c r="B18" s="24"/>
      <c r="C18" s="24"/>
      <c r="D18" s="73"/>
      <c r="E18" s="25"/>
      <c r="F18" s="40"/>
      <c r="G18" s="80"/>
      <c r="H18" s="22"/>
    </row>
    <row r="19" spans="1:8" ht="18.75" customHeight="1">
      <c r="A19" s="20"/>
      <c r="B19" s="20"/>
      <c r="C19" s="20"/>
      <c r="D19" s="74"/>
      <c r="E19" s="23"/>
      <c r="F19" s="41"/>
      <c r="G19" s="83"/>
      <c r="H19" s="22"/>
    </row>
    <row r="20" spans="1:8" ht="18.75" customHeight="1">
      <c r="A20" s="32"/>
      <c r="B20" s="24"/>
      <c r="C20" s="24"/>
      <c r="D20" s="73"/>
      <c r="E20" s="25"/>
      <c r="F20" s="40"/>
      <c r="G20" s="80"/>
      <c r="H20" s="24"/>
    </row>
    <row r="21" spans="1:8" ht="18.75" customHeight="1">
      <c r="A21" s="20"/>
      <c r="B21" s="20"/>
      <c r="C21" s="20"/>
      <c r="D21" s="74"/>
      <c r="E21" s="23"/>
      <c r="F21" s="41"/>
      <c r="G21" s="83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102" t="s">
        <v>57</v>
      </c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3" t="s">
        <v>58</v>
      </c>
      <c r="C35" s="75">
        <v>0.1</v>
      </c>
      <c r="D35" s="74">
        <v>1</v>
      </c>
      <c r="E35" s="23" t="s">
        <v>51</v>
      </c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86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86"/>
      <c r="H38" s="24"/>
    </row>
    <row r="39" spans="1:8" ht="18.75" customHeight="1">
      <c r="A39" s="20"/>
      <c r="B39" s="102" t="s">
        <v>59</v>
      </c>
      <c r="C39" s="20"/>
      <c r="D39" s="34"/>
      <c r="E39" s="23"/>
      <c r="F39" s="41"/>
      <c r="G39" s="84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3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17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29"/>
    <col min="7" max="7" width="16.25" style="79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5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79</v>
      </c>
      <c r="B3" s="20" t="s">
        <v>81</v>
      </c>
      <c r="C3" s="20"/>
      <c r="D3" s="34"/>
      <c r="E3" s="23"/>
      <c r="F3" s="41"/>
      <c r="G3" s="81"/>
      <c r="H3" s="20"/>
    </row>
    <row r="4" spans="1:8" ht="18.75" customHeight="1">
      <c r="A4" s="25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 t="s">
        <v>82</v>
      </c>
      <c r="B7" s="28" t="s">
        <v>103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24"/>
      <c r="C8" s="24"/>
      <c r="D8" s="73"/>
      <c r="E8" s="25"/>
      <c r="F8" s="40"/>
      <c r="G8" s="83"/>
      <c r="H8" s="24"/>
    </row>
    <row r="9" spans="1:8" ht="18.75" customHeight="1">
      <c r="A9" s="23" t="s">
        <v>83</v>
      </c>
      <c r="B9" s="20" t="s">
        <v>104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4"/>
      <c r="C10" s="22"/>
      <c r="D10" s="73"/>
      <c r="E10" s="25"/>
      <c r="F10" s="40"/>
      <c r="G10" s="83"/>
      <c r="H10" s="24"/>
    </row>
    <row r="11" spans="1:8" ht="18.75" customHeight="1">
      <c r="A11" s="23" t="s">
        <v>84</v>
      </c>
      <c r="B11" s="20" t="s">
        <v>105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24"/>
      <c r="C12" s="24"/>
      <c r="D12" s="73"/>
      <c r="E12" s="25"/>
      <c r="F12" s="40"/>
      <c r="G12" s="83"/>
      <c r="H12" s="24"/>
    </row>
    <row r="13" spans="1:8" ht="18.75" customHeight="1">
      <c r="A13" s="23" t="s">
        <v>85</v>
      </c>
      <c r="B13" s="20" t="s">
        <v>107</v>
      </c>
      <c r="C13" s="20"/>
      <c r="D13" s="95">
        <v>1</v>
      </c>
      <c r="E13" s="23" t="s">
        <v>51</v>
      </c>
      <c r="F13" s="41"/>
      <c r="G13" s="83"/>
      <c r="H13" s="20"/>
    </row>
    <row r="14" spans="1:8" ht="18.75" customHeight="1">
      <c r="A14" s="25"/>
      <c r="B14" s="24"/>
      <c r="C14" s="24"/>
      <c r="D14" s="73"/>
      <c r="E14" s="25"/>
      <c r="F14" s="40"/>
      <c r="G14" s="84"/>
      <c r="H14" s="24"/>
    </row>
    <row r="15" spans="1:8" ht="18.75" customHeight="1">
      <c r="A15" s="23" t="s">
        <v>86</v>
      </c>
      <c r="B15" s="20" t="s">
        <v>106</v>
      </c>
      <c r="C15" s="20"/>
      <c r="D15" s="96">
        <v>1</v>
      </c>
      <c r="E15" s="23" t="s">
        <v>51</v>
      </c>
      <c r="F15" s="41"/>
      <c r="G15" s="85"/>
      <c r="H15" s="20"/>
    </row>
    <row r="16" spans="1:8" ht="18.75" customHeight="1">
      <c r="A16" s="25"/>
      <c r="B16" s="24"/>
      <c r="C16" s="24"/>
      <c r="D16" s="73"/>
      <c r="E16" s="25"/>
      <c r="F16" s="40"/>
      <c r="G16" s="80"/>
      <c r="H16" s="24"/>
    </row>
    <row r="17" spans="1:8" ht="18.75" customHeight="1">
      <c r="A17" s="23" t="s">
        <v>87</v>
      </c>
      <c r="B17" s="20" t="s">
        <v>108</v>
      </c>
      <c r="C17" s="20"/>
      <c r="D17" s="96">
        <v>1</v>
      </c>
      <c r="E17" s="23" t="s">
        <v>51</v>
      </c>
      <c r="F17" s="41"/>
      <c r="G17" s="83"/>
      <c r="H17" s="20"/>
    </row>
    <row r="18" spans="1:8" ht="18.75" customHeight="1">
      <c r="A18" s="25"/>
      <c r="B18" s="24"/>
      <c r="C18" s="24"/>
      <c r="D18" s="73"/>
      <c r="E18" s="25"/>
      <c r="F18" s="40"/>
      <c r="G18" s="80"/>
      <c r="H18" s="24"/>
    </row>
    <row r="19" spans="1:8" ht="18.75" customHeight="1">
      <c r="A19" s="23" t="s">
        <v>88</v>
      </c>
      <c r="B19" s="20" t="s">
        <v>109</v>
      </c>
      <c r="C19" s="20"/>
      <c r="D19" s="95">
        <v>1</v>
      </c>
      <c r="E19" s="23" t="s">
        <v>51</v>
      </c>
      <c r="F19" s="41"/>
      <c r="G19" s="83"/>
      <c r="H19" s="20"/>
    </row>
    <row r="20" spans="1:8" ht="18.75" customHeight="1">
      <c r="A20" s="97"/>
      <c r="B20" s="24"/>
      <c r="C20" s="24"/>
      <c r="D20" s="73"/>
      <c r="E20" s="25"/>
      <c r="F20" s="40"/>
      <c r="G20" s="84"/>
      <c r="H20" s="24"/>
    </row>
    <row r="21" spans="1:8" ht="18.75" customHeight="1">
      <c r="A21" s="23" t="s">
        <v>89</v>
      </c>
      <c r="B21" s="20" t="s">
        <v>110</v>
      </c>
      <c r="C21" s="20"/>
      <c r="D21" s="96">
        <v>1</v>
      </c>
      <c r="E21" s="23" t="s">
        <v>51</v>
      </c>
      <c r="F21" s="41"/>
      <c r="G21" s="85"/>
      <c r="H21" s="20"/>
    </row>
    <row r="22" spans="1:8" ht="18.75" customHeight="1">
      <c r="A22" s="111"/>
      <c r="B22" s="24"/>
      <c r="C22" s="24"/>
      <c r="D22" s="73"/>
      <c r="E22" s="25"/>
      <c r="F22" s="40"/>
      <c r="G22" s="80"/>
      <c r="H22" s="24"/>
    </row>
    <row r="23" spans="1:8" ht="18.75" customHeight="1">
      <c r="A23" s="23" t="s">
        <v>90</v>
      </c>
      <c r="B23" s="20" t="s">
        <v>115</v>
      </c>
      <c r="C23" s="30"/>
      <c r="D23" s="96">
        <v>1</v>
      </c>
      <c r="E23" s="23" t="s">
        <v>51</v>
      </c>
      <c r="F23" s="41"/>
      <c r="G23" s="83"/>
      <c r="H23" s="20"/>
    </row>
    <row r="24" spans="1:8" ht="18.75" customHeight="1">
      <c r="A24" s="25"/>
      <c r="B24" s="24"/>
      <c r="C24" s="24"/>
      <c r="D24" s="73"/>
      <c r="E24" s="25"/>
      <c r="F24" s="40"/>
      <c r="G24" s="80"/>
      <c r="H24" s="24"/>
    </row>
    <row r="25" spans="1:8" ht="18.75" customHeight="1">
      <c r="A25" s="23"/>
      <c r="B25" s="20"/>
      <c r="C25" s="20"/>
      <c r="D25" s="96"/>
      <c r="E25" s="23"/>
      <c r="F25" s="41"/>
      <c r="G25" s="83"/>
      <c r="H25" s="20"/>
    </row>
    <row r="26" spans="1:8" ht="18.75" customHeight="1">
      <c r="A26" s="25"/>
      <c r="B26" s="24"/>
      <c r="C26" s="24"/>
      <c r="D26" s="73"/>
      <c r="E26" s="25"/>
      <c r="F26" s="40"/>
      <c r="G26" s="80"/>
      <c r="H26" s="24"/>
    </row>
    <row r="27" spans="1:8" ht="18.75" customHeight="1">
      <c r="A27" s="23"/>
      <c r="B27" s="20"/>
      <c r="C27" s="20"/>
      <c r="D27" s="96"/>
      <c r="E27" s="23"/>
      <c r="F27" s="41"/>
      <c r="G27" s="83"/>
      <c r="H27" s="20"/>
    </row>
    <row r="28" spans="1:8" ht="18.75" customHeight="1">
      <c r="A28" s="25"/>
      <c r="B28" s="31"/>
      <c r="C28" s="24"/>
      <c r="D28" s="73"/>
      <c r="E28" s="25"/>
      <c r="F28" s="40"/>
      <c r="G28" s="80"/>
      <c r="H28" s="24"/>
    </row>
    <row r="29" spans="1:8" ht="18.75" customHeight="1">
      <c r="A29" s="23"/>
      <c r="B29" s="42"/>
      <c r="C29" s="20"/>
      <c r="D29" s="74"/>
      <c r="E29" s="23"/>
      <c r="F29" s="41"/>
      <c r="G29" s="83"/>
      <c r="H29" s="20"/>
    </row>
    <row r="30" spans="1:8" ht="18.75" customHeight="1">
      <c r="A30" s="25"/>
      <c r="B30" s="31"/>
      <c r="C30" s="31"/>
      <c r="D30" s="73"/>
      <c r="E30" s="25"/>
      <c r="F30" s="40"/>
      <c r="G30" s="80"/>
      <c r="H30" s="24"/>
    </row>
    <row r="31" spans="1:8" ht="18.75" customHeight="1">
      <c r="A31" s="23"/>
      <c r="B31" s="28"/>
      <c r="C31" s="20"/>
      <c r="D31" s="74"/>
      <c r="E31" s="23"/>
      <c r="F31" s="41"/>
      <c r="G31" s="83"/>
      <c r="H31" s="20"/>
    </row>
    <row r="32" spans="1:8" ht="18.75" customHeight="1">
      <c r="A32" s="25"/>
      <c r="B32" s="24"/>
      <c r="C32" s="31"/>
      <c r="D32" s="73"/>
      <c r="E32" s="25"/>
      <c r="F32" s="41"/>
      <c r="G32" s="80"/>
      <c r="H32" s="24"/>
    </row>
    <row r="33" spans="1:8" ht="18.75" customHeight="1">
      <c r="A33" s="23"/>
      <c r="B33" s="20"/>
      <c r="C33" s="20"/>
      <c r="D33" s="74"/>
      <c r="E33" s="23"/>
      <c r="F33" s="41"/>
      <c r="G33" s="83"/>
      <c r="H33" s="20"/>
    </row>
    <row r="34" spans="1:8" ht="18.75" customHeight="1">
      <c r="A34" s="25"/>
      <c r="B34" s="24"/>
      <c r="C34" s="31"/>
      <c r="D34" s="73"/>
      <c r="E34" s="25"/>
      <c r="F34" s="41"/>
      <c r="G34" s="80"/>
      <c r="H34" s="24"/>
    </row>
    <row r="35" spans="1:8" ht="18.75" customHeight="1">
      <c r="A35" s="23"/>
      <c r="B35" s="28"/>
      <c r="C35" s="75"/>
      <c r="D35" s="74"/>
      <c r="E35" s="23"/>
      <c r="F35" s="41"/>
      <c r="G35" s="83"/>
      <c r="H35" s="20"/>
    </row>
    <row r="36" spans="1:8" ht="18.75" customHeight="1">
      <c r="A36" s="97"/>
      <c r="B36" s="24"/>
      <c r="C36" s="24"/>
      <c r="D36" s="73"/>
      <c r="E36" s="25"/>
      <c r="F36" s="41"/>
      <c r="G36" s="86"/>
      <c r="H36" s="24"/>
    </row>
    <row r="37" spans="1:8" ht="18.75" customHeight="1">
      <c r="A37" s="97"/>
      <c r="B37" s="20"/>
      <c r="C37" s="75"/>
      <c r="D37" s="77"/>
      <c r="E37" s="23"/>
      <c r="F37" s="41"/>
      <c r="G37" s="82"/>
      <c r="H37" s="20"/>
    </row>
    <row r="38" spans="1:8" ht="18.75" customHeight="1">
      <c r="A38" s="25"/>
      <c r="B38" s="31"/>
      <c r="C38" s="24"/>
      <c r="D38" s="34"/>
      <c r="E38" s="25"/>
      <c r="F38" s="41"/>
      <c r="G38" s="86"/>
      <c r="H38" s="24"/>
    </row>
    <row r="39" spans="1:8" ht="18.75" customHeight="1">
      <c r="A39" s="23"/>
      <c r="B39" s="102" t="s">
        <v>63</v>
      </c>
      <c r="C39" s="20"/>
      <c r="D39" s="34"/>
      <c r="E39" s="23"/>
      <c r="F39" s="41"/>
      <c r="G39" s="84"/>
      <c r="H39" s="20"/>
    </row>
    <row r="40" spans="1:8" ht="18.75" customHeight="1">
      <c r="A40" s="25"/>
      <c r="B40" s="31"/>
      <c r="C40" s="24"/>
      <c r="D40" s="22"/>
      <c r="E40" s="25"/>
      <c r="F40" s="40"/>
      <c r="G40" s="83"/>
      <c r="H40" s="24"/>
    </row>
    <row r="41" spans="1:8" ht="18.75" customHeight="1">
      <c r="A41" s="23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50</v>
      </c>
      <c r="B3" s="20" t="str">
        <f>中項目!B7</f>
        <v>税務課、収納課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64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/>
      <c r="B13" s="98"/>
      <c r="C13" s="20"/>
      <c r="D13" s="96"/>
      <c r="E13" s="23"/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52</v>
      </c>
      <c r="B3" s="20" t="str">
        <f>中項目!B9</f>
        <v>会計課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64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/>
      <c r="B13" s="98"/>
      <c r="C13" s="20"/>
      <c r="D13" s="96"/>
      <c r="E13" s="23"/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H41"/>
  <sheetViews>
    <sheetView view="pageBreakPreview" zoomScale="85" zoomScaleNormal="100" zoomScaleSheetLayoutView="85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53</v>
      </c>
      <c r="B3" s="20" t="str">
        <f>中項目!B11</f>
        <v>市民活動支援課(1)(2)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64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/>
      <c r="B13" s="98"/>
      <c r="C13" s="20"/>
      <c r="D13" s="96"/>
      <c r="E13" s="23"/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7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91</v>
      </c>
      <c r="B3" s="20" t="str">
        <f>中項目!B13</f>
        <v>ふえふき教育相談室、生涯学習課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64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/>
      <c r="B13" s="98"/>
      <c r="C13" s="20"/>
      <c r="D13" s="96"/>
      <c r="E13" s="23"/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8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92</v>
      </c>
      <c r="B3" s="20" t="str">
        <f>中項目!B15</f>
        <v>文化財課、学校教育課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64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/>
      <c r="B13" s="98"/>
      <c r="C13" s="20"/>
      <c r="D13" s="96"/>
      <c r="E13" s="23"/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9"/>
  <dimension ref="A1:H41"/>
  <sheetViews>
    <sheetView view="pageBreakPreview" zoomScale="85" zoomScaleNormal="100" zoomScaleSheetLayoutView="85" workbookViewId="0"/>
  </sheetViews>
  <sheetFormatPr defaultRowHeight="18.75" customHeight="1"/>
  <cols>
    <col min="1" max="1" width="4.75" style="6" customWidth="1"/>
    <col min="2" max="2" width="21.125" style="6" customWidth="1"/>
    <col min="3" max="3" width="20.375" style="6" customWidth="1"/>
    <col min="4" max="4" width="7.625" style="6" customWidth="1"/>
    <col min="5" max="5" width="4.75" style="17" customWidth="1"/>
    <col min="6" max="6" width="9" style="110"/>
    <col min="7" max="7" width="16.25" style="144" customWidth="1"/>
    <col min="8" max="8" width="12" style="6" customWidth="1"/>
    <col min="9" max="16384" width="9" style="6"/>
  </cols>
  <sheetData>
    <row r="1" spans="1:8" s="17" customFormat="1" ht="37.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78" t="s">
        <v>6</v>
      </c>
      <c r="H1" s="21" t="s">
        <v>7</v>
      </c>
    </row>
    <row r="2" spans="1:8" ht="18.75" customHeight="1">
      <c r="A2" s="24"/>
      <c r="B2" s="24"/>
      <c r="C2" s="24"/>
      <c r="D2" s="22"/>
      <c r="E2" s="25"/>
      <c r="F2" s="40"/>
      <c r="G2" s="80"/>
      <c r="H2" s="22"/>
    </row>
    <row r="3" spans="1:8" ht="18.75" customHeight="1">
      <c r="A3" s="23" t="s">
        <v>93</v>
      </c>
      <c r="B3" s="20" t="str">
        <f>中項目!B17</f>
        <v>教育総務課、教育長</v>
      </c>
      <c r="C3" s="20"/>
      <c r="D3" s="34"/>
      <c r="E3" s="23"/>
      <c r="F3" s="41"/>
      <c r="G3" s="140"/>
      <c r="H3" s="20"/>
    </row>
    <row r="4" spans="1:8" ht="18.75" customHeight="1">
      <c r="A4" s="24"/>
      <c r="B4" s="24"/>
      <c r="C4" s="24"/>
      <c r="D4" s="22"/>
      <c r="E4" s="25"/>
      <c r="F4" s="40"/>
      <c r="G4" s="82"/>
      <c r="H4" s="24"/>
    </row>
    <row r="5" spans="1:8" ht="18.75" customHeight="1">
      <c r="A5" s="23"/>
      <c r="B5" s="20"/>
      <c r="C5" s="20"/>
      <c r="D5" s="34"/>
      <c r="E5" s="23"/>
      <c r="F5" s="41"/>
      <c r="G5" s="82"/>
      <c r="H5" s="20"/>
    </row>
    <row r="6" spans="1:8" ht="18.75" customHeight="1">
      <c r="A6" s="25"/>
      <c r="B6" s="24"/>
      <c r="C6" s="24"/>
      <c r="D6" s="73"/>
      <c r="E6" s="25"/>
      <c r="F6" s="40"/>
      <c r="G6" s="83"/>
      <c r="H6" s="24"/>
    </row>
    <row r="7" spans="1:8" ht="18.75" customHeight="1">
      <c r="A7" s="23">
        <v>1</v>
      </c>
      <c r="B7" s="28" t="s">
        <v>60</v>
      </c>
      <c r="C7" s="20"/>
      <c r="D7" s="95">
        <v>1</v>
      </c>
      <c r="E7" s="23" t="s">
        <v>51</v>
      </c>
      <c r="F7" s="41"/>
      <c r="G7" s="83"/>
      <c r="H7" s="20"/>
    </row>
    <row r="8" spans="1:8" ht="18.75" customHeight="1">
      <c r="A8" s="25"/>
      <c r="B8" s="31"/>
      <c r="C8" s="24"/>
      <c r="D8" s="73"/>
      <c r="E8" s="25"/>
      <c r="F8" s="40"/>
      <c r="G8" s="83"/>
      <c r="H8" s="24"/>
    </row>
    <row r="9" spans="1:8" ht="18.75" customHeight="1">
      <c r="A9" s="139">
        <v>2</v>
      </c>
      <c r="B9" s="20" t="s">
        <v>62</v>
      </c>
      <c r="C9" s="20"/>
      <c r="D9" s="96">
        <v>1</v>
      </c>
      <c r="E9" s="23" t="s">
        <v>51</v>
      </c>
      <c r="F9" s="41"/>
      <c r="G9" s="83"/>
      <c r="H9" s="20"/>
    </row>
    <row r="10" spans="1:8" ht="18.75" customHeight="1">
      <c r="A10" s="25"/>
      <c r="B10" s="22"/>
      <c r="C10" s="22"/>
      <c r="D10" s="73"/>
      <c r="E10" s="25"/>
      <c r="F10" s="40"/>
      <c r="G10" s="83"/>
      <c r="H10" s="24"/>
    </row>
    <row r="11" spans="1:8" ht="18.75" customHeight="1">
      <c r="A11" s="139">
        <v>3</v>
      </c>
      <c r="B11" s="98" t="s">
        <v>111</v>
      </c>
      <c r="C11" s="22"/>
      <c r="D11" s="96">
        <v>1</v>
      </c>
      <c r="E11" s="23" t="s">
        <v>51</v>
      </c>
      <c r="F11" s="41"/>
      <c r="G11" s="83"/>
      <c r="H11" s="20"/>
    </row>
    <row r="12" spans="1:8" ht="18.75" customHeight="1">
      <c r="A12" s="25"/>
      <c r="B12" s="31"/>
      <c r="C12" s="24"/>
      <c r="D12" s="73"/>
      <c r="E12" s="25"/>
      <c r="F12" s="40"/>
      <c r="G12" s="83"/>
      <c r="H12" s="24"/>
    </row>
    <row r="13" spans="1:8" ht="18.75" customHeight="1">
      <c r="A13" s="139">
        <v>4</v>
      </c>
      <c r="B13" s="98" t="s">
        <v>64</v>
      </c>
      <c r="C13" s="20"/>
      <c r="D13" s="96">
        <v>1</v>
      </c>
      <c r="E13" s="23" t="s">
        <v>112</v>
      </c>
      <c r="F13" s="41"/>
      <c r="G13" s="83"/>
      <c r="H13" s="20"/>
    </row>
    <row r="14" spans="1:8" ht="18.75" customHeight="1">
      <c r="A14" s="25"/>
      <c r="B14" s="31"/>
      <c r="C14" s="24"/>
      <c r="D14" s="73"/>
      <c r="E14" s="25"/>
      <c r="F14" s="40"/>
      <c r="G14" s="141"/>
      <c r="H14" s="24"/>
    </row>
    <row r="15" spans="1:8" ht="18.75" customHeight="1">
      <c r="A15" s="23"/>
      <c r="B15" s="98"/>
      <c r="C15" s="20"/>
      <c r="D15" s="96"/>
      <c r="E15" s="23"/>
      <c r="F15" s="41"/>
      <c r="G15" s="142"/>
      <c r="H15" s="20"/>
    </row>
    <row r="16" spans="1:8" ht="18.75" customHeight="1">
      <c r="A16" s="25"/>
      <c r="B16" s="31"/>
      <c r="C16" s="24"/>
      <c r="D16" s="73"/>
      <c r="E16" s="25"/>
      <c r="F16" s="40"/>
      <c r="G16" s="80"/>
      <c r="H16" s="24"/>
    </row>
    <row r="17" spans="1:8" ht="18.75" customHeight="1">
      <c r="A17" s="23"/>
      <c r="B17" s="98"/>
      <c r="C17" s="20"/>
      <c r="D17" s="96"/>
      <c r="E17" s="23"/>
      <c r="F17" s="41"/>
      <c r="G17" s="83"/>
      <c r="H17" s="20"/>
    </row>
    <row r="18" spans="1:8" ht="18.75" customHeight="1">
      <c r="A18" s="24"/>
      <c r="B18" s="24"/>
      <c r="C18" s="24"/>
      <c r="D18" s="73"/>
      <c r="E18" s="25"/>
      <c r="F18" s="40"/>
      <c r="G18" s="80"/>
      <c r="H18" s="24"/>
    </row>
    <row r="19" spans="1:8" ht="18.75" customHeight="1">
      <c r="A19" s="20"/>
      <c r="B19" s="20"/>
      <c r="C19" s="20"/>
      <c r="D19" s="74"/>
      <c r="E19" s="23"/>
      <c r="F19" s="41"/>
      <c r="G19" s="83"/>
      <c r="H19" s="20"/>
    </row>
    <row r="20" spans="1:8" ht="18.75" customHeight="1">
      <c r="A20" s="22"/>
      <c r="B20" s="22"/>
      <c r="C20" s="24"/>
      <c r="D20" s="73"/>
      <c r="E20" s="25"/>
      <c r="F20" s="40"/>
      <c r="G20" s="141"/>
      <c r="H20" s="24"/>
    </row>
    <row r="21" spans="1:8" ht="18.75" customHeight="1">
      <c r="A21" s="20"/>
      <c r="B21" s="20"/>
      <c r="C21" s="20"/>
      <c r="D21" s="74"/>
      <c r="E21" s="23"/>
      <c r="F21" s="41"/>
      <c r="G21" s="142"/>
      <c r="H21" s="20"/>
    </row>
    <row r="22" spans="1:8" ht="18.75" customHeight="1">
      <c r="A22" s="32"/>
      <c r="B22" s="24"/>
      <c r="C22" s="24"/>
      <c r="D22" s="73"/>
      <c r="E22" s="25"/>
      <c r="F22" s="40"/>
      <c r="G22" s="80"/>
      <c r="H22" s="24"/>
    </row>
    <row r="23" spans="1:8" ht="18.75" customHeight="1">
      <c r="A23" s="20"/>
      <c r="B23" s="42"/>
      <c r="C23" s="30"/>
      <c r="D23" s="74"/>
      <c r="E23" s="23"/>
      <c r="F23" s="41"/>
      <c r="G23" s="83"/>
      <c r="H23" s="20"/>
    </row>
    <row r="24" spans="1:8" ht="18.75" customHeight="1">
      <c r="A24" s="26"/>
      <c r="B24" s="24"/>
      <c r="C24" s="24"/>
      <c r="D24" s="73"/>
      <c r="E24" s="25"/>
      <c r="F24" s="40"/>
      <c r="G24" s="80"/>
      <c r="H24" s="24"/>
    </row>
    <row r="25" spans="1:8" ht="18.75" customHeight="1">
      <c r="A25" s="27"/>
      <c r="B25" s="42"/>
      <c r="C25" s="20"/>
      <c r="D25" s="74"/>
      <c r="E25" s="23"/>
      <c r="F25" s="41"/>
      <c r="G25" s="83"/>
      <c r="H25" s="20"/>
    </row>
    <row r="26" spans="1:8" ht="18.75" customHeight="1">
      <c r="A26" s="26"/>
      <c r="B26" s="24"/>
      <c r="C26" s="24"/>
      <c r="D26" s="73"/>
      <c r="E26" s="25"/>
      <c r="F26" s="40"/>
      <c r="G26" s="80"/>
      <c r="H26" s="24"/>
    </row>
    <row r="27" spans="1:8" ht="18.75" customHeight="1">
      <c r="A27" s="27"/>
      <c r="B27" s="28"/>
      <c r="C27" s="20"/>
      <c r="D27" s="74"/>
      <c r="E27" s="23"/>
      <c r="F27" s="41"/>
      <c r="G27" s="83"/>
      <c r="H27" s="20"/>
    </row>
    <row r="28" spans="1:8" ht="18.75" customHeight="1">
      <c r="A28" s="24"/>
      <c r="B28" s="31"/>
      <c r="C28" s="24"/>
      <c r="D28" s="73"/>
      <c r="E28" s="25"/>
      <c r="F28" s="40"/>
      <c r="G28" s="80"/>
      <c r="H28" s="24"/>
    </row>
    <row r="29" spans="1:8" ht="18.75" customHeight="1">
      <c r="A29" s="20"/>
      <c r="B29" s="42"/>
      <c r="C29" s="20"/>
      <c r="D29" s="74"/>
      <c r="E29" s="23"/>
      <c r="F29" s="41"/>
      <c r="G29" s="83"/>
      <c r="H29" s="20"/>
    </row>
    <row r="30" spans="1:8" ht="18.75" customHeight="1">
      <c r="A30" s="24"/>
      <c r="B30" s="31"/>
      <c r="C30" s="31"/>
      <c r="D30" s="73"/>
      <c r="E30" s="25"/>
      <c r="F30" s="40"/>
      <c r="G30" s="80"/>
      <c r="H30" s="24"/>
    </row>
    <row r="31" spans="1:8" ht="18.75" customHeight="1">
      <c r="A31" s="20"/>
      <c r="B31" s="28"/>
      <c r="C31" s="20"/>
      <c r="D31" s="74"/>
      <c r="E31" s="23"/>
      <c r="F31" s="41"/>
      <c r="G31" s="83"/>
      <c r="H31" s="20"/>
    </row>
    <row r="32" spans="1:8" ht="18.75" customHeight="1">
      <c r="A32" s="24"/>
      <c r="B32" s="24"/>
      <c r="C32" s="31"/>
      <c r="D32" s="73"/>
      <c r="E32" s="25"/>
      <c r="F32" s="41"/>
      <c r="G32" s="80"/>
      <c r="H32" s="24"/>
    </row>
    <row r="33" spans="1:8" ht="18.75" customHeight="1">
      <c r="A33" s="20"/>
      <c r="B33" s="20"/>
      <c r="C33" s="20"/>
      <c r="D33" s="74"/>
      <c r="E33" s="23"/>
      <c r="F33" s="41"/>
      <c r="G33" s="83"/>
      <c r="H33" s="20"/>
    </row>
    <row r="34" spans="1:8" ht="18.75" customHeight="1">
      <c r="A34" s="24"/>
      <c r="B34" s="24"/>
      <c r="C34" s="31"/>
      <c r="D34" s="73"/>
      <c r="E34" s="25"/>
      <c r="F34" s="41"/>
      <c r="G34" s="80"/>
      <c r="H34" s="24"/>
    </row>
    <row r="35" spans="1:8" ht="18.75" customHeight="1">
      <c r="A35" s="20"/>
      <c r="B35" s="28"/>
      <c r="C35" s="75"/>
      <c r="D35" s="74"/>
      <c r="E35" s="23"/>
      <c r="F35" s="41"/>
      <c r="G35" s="83"/>
      <c r="H35" s="20"/>
    </row>
    <row r="36" spans="1:8" ht="18.75" customHeight="1">
      <c r="A36" s="22"/>
      <c r="B36" s="24"/>
      <c r="C36" s="24"/>
      <c r="D36" s="73"/>
      <c r="E36" s="25"/>
      <c r="F36" s="41"/>
      <c r="G36" s="143"/>
      <c r="H36" s="24"/>
    </row>
    <row r="37" spans="1:8" ht="18.75" customHeight="1">
      <c r="A37" s="22"/>
      <c r="B37" s="20"/>
      <c r="C37" s="75"/>
      <c r="D37" s="77"/>
      <c r="E37" s="23"/>
      <c r="F37" s="41"/>
      <c r="G37" s="82"/>
      <c r="H37" s="20"/>
    </row>
    <row r="38" spans="1:8" ht="18.75" customHeight="1">
      <c r="A38" s="24"/>
      <c r="B38" s="31"/>
      <c r="C38" s="24"/>
      <c r="D38" s="34"/>
      <c r="E38" s="25"/>
      <c r="F38" s="41"/>
      <c r="G38" s="143"/>
      <c r="H38" s="24"/>
    </row>
    <row r="39" spans="1:8" ht="18.75" customHeight="1">
      <c r="A39" s="20"/>
      <c r="B39" s="102" t="s">
        <v>63</v>
      </c>
      <c r="C39" s="20"/>
      <c r="D39" s="34"/>
      <c r="E39" s="23"/>
      <c r="F39" s="41"/>
      <c r="G39" s="141"/>
      <c r="H39" s="20"/>
    </row>
    <row r="40" spans="1:8" ht="18.75" customHeight="1">
      <c r="A40" s="24"/>
      <c r="B40" s="31"/>
      <c r="C40" s="24"/>
      <c r="D40" s="22"/>
      <c r="E40" s="25"/>
      <c r="F40" s="40"/>
      <c r="G40" s="83"/>
      <c r="H40" s="24"/>
    </row>
    <row r="41" spans="1:8" ht="18.75" customHeight="1">
      <c r="A41" s="20"/>
      <c r="B41" s="42"/>
      <c r="C41" s="20"/>
      <c r="D41" s="34"/>
      <c r="E41" s="23"/>
      <c r="F41" s="41"/>
      <c r="G41" s="82"/>
      <c r="H41" s="20"/>
    </row>
  </sheetData>
  <phoneticPr fontId="14"/>
  <pageMargins left="0.55118110236220474" right="0.27559055118110237" top="0.43307086614173229" bottom="0.31496062992125984" header="0.31496062992125984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表紙</vt:lpstr>
      <vt:lpstr>総括1</vt:lpstr>
      <vt:lpstr>中項目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共通費</vt:lpstr>
      <vt:lpstr>a!Print_Area</vt:lpstr>
      <vt:lpstr>b!Print_Area</vt:lpstr>
      <vt:lpstr>'c'!Print_Area</vt:lpstr>
      <vt:lpstr>d!Print_Area</vt:lpstr>
      <vt:lpstr>e!Print_Area</vt:lpstr>
      <vt:lpstr>f!Print_Area</vt:lpstr>
      <vt:lpstr>g!Print_Area</vt:lpstr>
      <vt:lpstr>h!Print_Area</vt:lpstr>
      <vt:lpstr>i!Print_Area</vt:lpstr>
      <vt:lpstr>共通費!Print_Area</vt:lpstr>
      <vt:lpstr>総括1!Print_Area</vt:lpstr>
      <vt:lpstr>中項目!Print_Area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2023-09-16T02:46:33Z</dcterms:created>
  <dcterms:modified xsi:type="dcterms:W3CDTF">2025-04-15T00:38:04Z</dcterms:modified>
</cp:coreProperties>
</file>