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ThisWorkbook" defaultThemeVersion="124226"/>
  <bookViews>
    <workbookView xWindow="2400" yWindow="0" windowWidth="22770" windowHeight="15480" tabRatio="857"/>
  </bookViews>
  <sheets>
    <sheet name="表紙" sheetId="34" r:id="rId1"/>
    <sheet name="総括表" sheetId="35" r:id="rId2"/>
    <sheet name="a中項目" sheetId="37" r:id="rId3"/>
    <sheet name="a1" sheetId="41" r:id="rId4"/>
    <sheet name="a2" sheetId="42" r:id="rId5"/>
    <sheet name="a3" sheetId="43" r:id="rId6"/>
    <sheet name="a4" sheetId="44" r:id="rId7"/>
    <sheet name="a5" sheetId="39" r:id="rId8"/>
    <sheet name="a6" sheetId="40" r:id="rId9"/>
    <sheet name="a7" sheetId="45" r:id="rId10"/>
  </sheets>
  <definedNames>
    <definedName name="_xlnm.Print_Area" localSheetId="3">'a1'!$A$1:$H$39</definedName>
    <definedName name="_xlnm.Print_Area" localSheetId="4">'a2'!$A$1:$H$39</definedName>
    <definedName name="_xlnm.Print_Area" localSheetId="5">'a3'!$A$1:$H$39</definedName>
    <definedName name="_xlnm.Print_Area" localSheetId="6">'a4'!$A$1:$H$41</definedName>
    <definedName name="_xlnm.Print_Area" localSheetId="7">'a5'!$A$1:$H$41</definedName>
    <definedName name="_xlnm.Print_Area" localSheetId="8">'a6'!$A$1:$H$41</definedName>
    <definedName name="_xlnm.Print_Area" localSheetId="9">'a7'!$A$1:$H$37</definedName>
    <definedName name="_xlnm.Print_Area" localSheetId="2">a中項目!$A$1:$H$37</definedName>
    <definedName name="_xlnm.Print_Area" localSheetId="1">総括表!$A$1:$H$41</definedName>
    <definedName name="_xlnm.Print_Area" localSheetId="0">表紙!$A$1:$Y$51</definedName>
    <definedName name="_xlnm.Print_Titles" localSheetId="3">'a1'!$1:$1</definedName>
    <definedName name="_xlnm.Print_Titles" localSheetId="4">'a2'!$1:$1</definedName>
    <definedName name="_xlnm.Print_Titles" localSheetId="5">'a3'!$1:$1</definedName>
    <definedName name="_xlnm.Print_Titles" localSheetId="6">'a4'!$1:$1</definedName>
    <definedName name="_xlnm.Print_Titles" localSheetId="7">'a5'!$1:$1</definedName>
    <definedName name="_xlnm.Print_Titles" localSheetId="8">'a6'!$1:$1</definedName>
    <definedName name="_xlnm.Print_Titles" localSheetId="9">'a7'!$1:$1</definedName>
    <definedName name="_xlnm.Print_Titles" localSheetId="2">a中項目!$1:$1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" i="39" l="1"/>
  <c r="B3" i="45" l="1"/>
  <c r="B3" i="40" l="1"/>
  <c r="B3" i="44"/>
  <c r="B3" i="43"/>
  <c r="B3" i="42"/>
  <c r="B3" i="41"/>
  <c r="B3" i="37" l="1"/>
</calcChain>
</file>

<file path=xl/sharedStrings.xml><?xml version="1.0" encoding="utf-8"?>
<sst xmlns="http://schemas.openxmlformats.org/spreadsheetml/2006/main" count="345" uniqueCount="215">
  <si>
    <t>番号</t>
    <rPh sb="0" eb="2">
      <t>バンゴウ</t>
    </rPh>
    <phoneticPr fontId="2"/>
  </si>
  <si>
    <t>名称</t>
    <rPh sb="0" eb="2">
      <t>メイショウ</t>
    </rPh>
    <phoneticPr fontId="2"/>
  </si>
  <si>
    <t>数量</t>
    <rPh sb="0" eb="2">
      <t>スウリョウ</t>
    </rPh>
    <phoneticPr fontId="2"/>
  </si>
  <si>
    <t>単位</t>
    <rPh sb="0" eb="2">
      <t>タンイ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</si>
  <si>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</si>
  <si>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</si>
  <si>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式</t>
    <rPh sb="0" eb="1">
      <t>シキ</t>
    </rPh>
    <phoneticPr fontId="2"/>
  </si>
  <si>
    <t>事業名</t>
  </si>
  <si>
    <t>（当初・補正）</t>
    <rPh sb="1" eb="3">
      <t>トウショ</t>
    </rPh>
    <rPh sb="4" eb="6">
      <t>ホセイ</t>
    </rPh>
    <phoneticPr fontId="2"/>
  </si>
  <si>
    <t>（消費税込）</t>
    <rPh sb="1" eb="3">
      <t>ショウヒ</t>
    </rPh>
    <phoneticPr fontId="2"/>
  </si>
  <si>
    <t>円</t>
    <rPh sb="0" eb="1">
      <t>エン</t>
    </rPh>
    <phoneticPr fontId="2"/>
  </si>
  <si>
    <t>（消費税抜き）</t>
    <rPh sb="1" eb="3">
      <t>ショウヒ</t>
    </rPh>
    <rPh sb="4" eb="5">
      <t>ヌ</t>
    </rPh>
    <phoneticPr fontId="2"/>
  </si>
  <si>
    <t>担当者</t>
    <rPh sb="0" eb="3">
      <t>タントウシャ</t>
    </rPh>
    <phoneticPr fontId="2"/>
  </si>
  <si>
    <t>課長</t>
    <rPh sb="0" eb="2">
      <t>カチョウ</t>
    </rPh>
    <phoneticPr fontId="2"/>
  </si>
  <si>
    <t>変更理由</t>
    <rPh sb="0" eb="2">
      <t>ヘンコウ</t>
    </rPh>
    <rPh sb="2" eb="4">
      <t>リユウ</t>
    </rPh>
    <phoneticPr fontId="2"/>
  </si>
  <si>
    <t>変更内容</t>
    <rPh sb="0" eb="2">
      <t>ヘンコウ</t>
    </rPh>
    <rPh sb="2" eb="4">
      <t>ナイヨウ</t>
    </rPh>
    <phoneticPr fontId="2"/>
  </si>
  <si>
    <t>摘要</t>
    <rPh sb="0" eb="2">
      <t>テキヨウ</t>
    </rPh>
    <phoneticPr fontId="2"/>
  </si>
  <si>
    <t>備考</t>
    <rPh sb="0" eb="2">
      <t>ビコウ</t>
    </rPh>
    <phoneticPr fontId="2"/>
  </si>
  <si>
    <t>省エネルギー法</t>
    <rPh sb="0" eb="1">
      <t>ショウ</t>
    </rPh>
    <rPh sb="6" eb="7">
      <t>ホウ</t>
    </rPh>
    <phoneticPr fontId="2"/>
  </si>
  <si>
    <t>建設リサイクル法</t>
    <phoneticPr fontId="2"/>
  </si>
  <si>
    <t>適用</t>
    <rPh sb="0" eb="2">
      <t>テキヨウ</t>
    </rPh>
    <phoneticPr fontId="2"/>
  </si>
  <si>
    <t>B</t>
    <phoneticPr fontId="2"/>
  </si>
  <si>
    <t>A</t>
    <phoneticPr fontId="2"/>
  </si>
  <si>
    <t>リーダー</t>
    <phoneticPr fontId="2"/>
  </si>
  <si>
    <t>件名</t>
    <rPh sb="0" eb="2">
      <t>ケンメイ</t>
    </rPh>
    <phoneticPr fontId="2"/>
  </si>
  <si>
    <t>概要</t>
    <rPh sb="0" eb="2">
      <t>ガイヨウ</t>
    </rPh>
    <phoneticPr fontId="2"/>
  </si>
  <si>
    <t>主務者</t>
    <rPh sb="0" eb="3">
      <t>シュムシャ</t>
    </rPh>
    <phoneticPr fontId="2"/>
  </si>
  <si>
    <t>変更による増減額</t>
    <rPh sb="0" eb="2">
      <t>ヘンコウ</t>
    </rPh>
    <rPh sb="5" eb="8">
      <t>ゾウゲンガク</t>
    </rPh>
    <phoneticPr fontId="2"/>
  </si>
  <si>
    <t>総計</t>
    <rPh sb="0" eb="2">
      <t>ソウケイ</t>
    </rPh>
    <phoneticPr fontId="7"/>
  </si>
  <si>
    <t>消費税相当額</t>
    <rPh sb="0" eb="6">
      <t>ショウヒゼイソウトウガク</t>
    </rPh>
    <phoneticPr fontId="7"/>
  </si>
  <si>
    <t>式</t>
    <rPh sb="0" eb="1">
      <t>シキ</t>
    </rPh>
    <phoneticPr fontId="7"/>
  </si>
  <si>
    <t>小計</t>
    <rPh sb="0" eb="2">
      <t>ショウケイ</t>
    </rPh>
    <phoneticPr fontId="2"/>
  </si>
  <si>
    <t>納入場所</t>
    <rPh sb="0" eb="2">
      <t>ノウニュウ</t>
    </rPh>
    <rPh sb="2" eb="4">
      <t>バショ</t>
    </rPh>
    <phoneticPr fontId="2"/>
  </si>
  <si>
    <t>物品数量内訳書</t>
    <rPh sb="0" eb="2">
      <t>ブッピン</t>
    </rPh>
    <rPh sb="2" eb="4">
      <t>スウリョウ</t>
    </rPh>
    <rPh sb="4" eb="7">
      <t>ウチワケショ</t>
    </rPh>
    <phoneticPr fontId="2"/>
  </si>
  <si>
    <t>物品購入価格</t>
    <rPh sb="0" eb="2">
      <t>ブッピン</t>
    </rPh>
    <rPh sb="2" eb="4">
      <t>コウニュウ</t>
    </rPh>
    <rPh sb="4" eb="6">
      <t>カカク</t>
    </rPh>
    <phoneticPr fontId="2"/>
  </si>
  <si>
    <t>a</t>
    <phoneticPr fontId="7"/>
  </si>
  <si>
    <t>Ⅰ</t>
    <phoneticPr fontId="7"/>
  </si>
  <si>
    <t>式</t>
    <rPh sb="0" eb="1">
      <t>シキ</t>
    </rPh>
    <phoneticPr fontId="7"/>
  </si>
  <si>
    <t>小計</t>
    <rPh sb="0" eb="2">
      <t>ショウケイ</t>
    </rPh>
    <phoneticPr fontId="7"/>
  </si>
  <si>
    <t>Ⅱ</t>
    <phoneticPr fontId="7"/>
  </si>
  <si>
    <t>諸経費</t>
    <rPh sb="0" eb="3">
      <t>ショケイヒ</t>
    </rPh>
    <phoneticPr fontId="7"/>
  </si>
  <si>
    <t>式</t>
    <rPh sb="0" eb="1">
      <t>シキ</t>
    </rPh>
    <phoneticPr fontId="7"/>
  </si>
  <si>
    <t>台</t>
    <rPh sb="0" eb="1">
      <t>ダイ</t>
    </rPh>
    <phoneticPr fontId="2"/>
  </si>
  <si>
    <t>枚</t>
    <rPh sb="0" eb="1">
      <t>マイ</t>
    </rPh>
    <phoneticPr fontId="2"/>
  </si>
  <si>
    <t>脚</t>
    <rPh sb="0" eb="1">
      <t>キャク</t>
    </rPh>
    <phoneticPr fontId="2"/>
  </si>
  <si>
    <t>ケ</t>
    <phoneticPr fontId="2"/>
  </si>
  <si>
    <t>計</t>
    <rPh sb="0" eb="1">
      <t>ケイ</t>
    </rPh>
    <phoneticPr fontId="7"/>
  </si>
  <si>
    <t>台</t>
    <rPh sb="0" eb="1">
      <t>ダイ</t>
    </rPh>
    <phoneticPr fontId="7"/>
  </si>
  <si>
    <t>物品購入総括表</t>
    <rPh sb="0" eb="2">
      <t>ブッピン</t>
    </rPh>
    <rPh sb="2" eb="4">
      <t>コウニュウ</t>
    </rPh>
    <rPh sb="4" eb="7">
      <t>ソウカツヒョウ</t>
    </rPh>
    <phoneticPr fontId="7"/>
  </si>
  <si>
    <t>備品</t>
    <rPh sb="0" eb="2">
      <t>ビヒン</t>
    </rPh>
    <phoneticPr fontId="7"/>
  </si>
  <si>
    <t>a-1</t>
    <phoneticPr fontId="7"/>
  </si>
  <si>
    <t>a-2</t>
    <phoneticPr fontId="7"/>
  </si>
  <si>
    <t>a-3</t>
    <phoneticPr fontId="7"/>
  </si>
  <si>
    <t>a-4</t>
  </si>
  <si>
    <t>a-5</t>
  </si>
  <si>
    <t>a-6</t>
  </si>
  <si>
    <t>a-7</t>
  </si>
  <si>
    <t>a-4</t>
    <phoneticPr fontId="7"/>
  </si>
  <si>
    <t>a-5</t>
    <phoneticPr fontId="7"/>
  </si>
  <si>
    <t>a-6</t>
    <phoneticPr fontId="7"/>
  </si>
  <si>
    <t>a-7</t>
    <phoneticPr fontId="7"/>
  </si>
  <si>
    <t>物品購入内容</t>
    <rPh sb="0" eb="2">
      <t>ブッピン</t>
    </rPh>
    <rPh sb="2" eb="4">
      <t>コウニュウ</t>
    </rPh>
    <rPh sb="4" eb="6">
      <t>ナイヨウ</t>
    </rPh>
    <phoneticPr fontId="2"/>
  </si>
  <si>
    <t>・上記機器の搬入、施工設置等一式</t>
    <phoneticPr fontId="2"/>
  </si>
  <si>
    <t>ホール・ロビー</t>
    <phoneticPr fontId="7"/>
  </si>
  <si>
    <t>浴室・家族風呂</t>
    <rPh sb="0" eb="2">
      <t>ヨクシツ</t>
    </rPh>
    <rPh sb="3" eb="7">
      <t>カゾクフロ</t>
    </rPh>
    <phoneticPr fontId="7"/>
  </si>
  <si>
    <t>給湯室・授乳室</t>
    <rPh sb="0" eb="3">
      <t>キュウトウシツ</t>
    </rPh>
    <rPh sb="4" eb="7">
      <t>ジュニュウシツ</t>
    </rPh>
    <phoneticPr fontId="7"/>
  </si>
  <si>
    <t>大広間</t>
    <rPh sb="0" eb="3">
      <t>オオヒロマ</t>
    </rPh>
    <phoneticPr fontId="7"/>
  </si>
  <si>
    <t>木製机</t>
    <rPh sb="0" eb="2">
      <t>モクセイ</t>
    </rPh>
    <rPh sb="2" eb="3">
      <t>ツクエ</t>
    </rPh>
    <phoneticPr fontId="2"/>
  </si>
  <si>
    <t>T18･5N-1500W900D-ML･3N</t>
    <phoneticPr fontId="7"/>
  </si>
  <si>
    <t>1500×900×700</t>
    <phoneticPr fontId="7"/>
  </si>
  <si>
    <t>木製椅子</t>
    <phoneticPr fontId="2"/>
  </si>
  <si>
    <t>ｸﾚﾌﾟﾄW･1N･Aﾗﾝｸ</t>
    <phoneticPr fontId="7"/>
  </si>
  <si>
    <t>530×510×790</t>
    <phoneticPr fontId="7"/>
  </si>
  <si>
    <t>防炎カーテン</t>
    <phoneticPr fontId="2"/>
  </si>
  <si>
    <t>スミノエ・ドレープ</t>
    <phoneticPr fontId="7"/>
  </si>
  <si>
    <t>4000×2850</t>
    <phoneticPr fontId="7"/>
  </si>
  <si>
    <t>ヶ所</t>
    <rPh sb="1" eb="2">
      <t>ショ</t>
    </rPh>
    <phoneticPr fontId="2"/>
  </si>
  <si>
    <t>スミノエ・レース</t>
    <phoneticPr fontId="7"/>
  </si>
  <si>
    <t>カーテンレール</t>
    <phoneticPr fontId="7"/>
  </si>
  <si>
    <t>タチカワＶ２０ 
アルミ ダブル 房掛け共</t>
    <phoneticPr fontId="7"/>
  </si>
  <si>
    <t>W4000</t>
    <phoneticPr fontId="7"/>
  </si>
  <si>
    <t>会議用テーブル</t>
    <phoneticPr fontId="2"/>
  </si>
  <si>
    <t>FLF-K1506MNS-S1PW2</t>
    <phoneticPr fontId="7"/>
  </si>
  <si>
    <t>1500×600×720</t>
    <phoneticPr fontId="7"/>
  </si>
  <si>
    <t>会議用イス</t>
    <phoneticPr fontId="2"/>
  </si>
  <si>
    <t>CK-161CVZ64-WN</t>
    <phoneticPr fontId="7"/>
  </si>
  <si>
    <t>585×500×780</t>
    <phoneticPr fontId="7"/>
  </si>
  <si>
    <t>タチカワ　モノコム25</t>
    <phoneticPr fontId="7"/>
  </si>
  <si>
    <t>1780×2200</t>
    <phoneticPr fontId="7"/>
  </si>
  <si>
    <t>ブラインド①</t>
    <phoneticPr fontId="2"/>
  </si>
  <si>
    <t>ブラインド②</t>
    <phoneticPr fontId="2"/>
  </si>
  <si>
    <t>傘立て</t>
    <phoneticPr fontId="2"/>
  </si>
  <si>
    <t>US-186BK</t>
    <phoneticPr fontId="7"/>
  </si>
  <si>
    <t>908×320×600</t>
    <phoneticPr fontId="7"/>
  </si>
  <si>
    <t>貴重品ロッカー(30人用)</t>
    <phoneticPr fontId="2"/>
  </si>
  <si>
    <t>FKLKW-30-DWH</t>
    <phoneticPr fontId="7"/>
  </si>
  <si>
    <t>600×300×1600</t>
    <phoneticPr fontId="7"/>
  </si>
  <si>
    <t>血圧計</t>
    <phoneticPr fontId="2"/>
  </si>
  <si>
    <t>HBP-9030+HBP-ST-903</t>
    <phoneticPr fontId="7"/>
  </si>
  <si>
    <t>460×420×270</t>
    <phoneticPr fontId="7"/>
  </si>
  <si>
    <t>インフォメーションサイン</t>
    <phoneticPr fontId="2"/>
  </si>
  <si>
    <t>YR-240</t>
    <phoneticPr fontId="7"/>
  </si>
  <si>
    <t>240×57×54</t>
    <phoneticPr fontId="7"/>
  </si>
  <si>
    <t>個</t>
    <rPh sb="0" eb="1">
      <t>コ</t>
    </rPh>
    <phoneticPr fontId="2"/>
  </si>
  <si>
    <t>ラウンドテーブル</t>
    <phoneticPr fontId="7"/>
  </si>
  <si>
    <t>MT-JTJE9E6MV5</t>
    <phoneticPr fontId="7"/>
  </si>
  <si>
    <t>900×900×720</t>
    <phoneticPr fontId="2"/>
  </si>
  <si>
    <t>ラウンドチェア</t>
    <phoneticPr fontId="7"/>
  </si>
  <si>
    <t>K21-B0A0XZ-46X1</t>
    <phoneticPr fontId="7"/>
  </si>
  <si>
    <t>588×568×775</t>
    <phoneticPr fontId="7"/>
  </si>
  <si>
    <t>一人掛チェアー</t>
    <rPh sb="0" eb="2">
      <t>ヒトリ</t>
    </rPh>
    <rPh sb="2" eb="3">
      <t>ガカリ</t>
    </rPh>
    <phoneticPr fontId="2"/>
  </si>
  <si>
    <t>ﾒﾘﾙM･Bﾗﾝｸ</t>
    <phoneticPr fontId="7"/>
  </si>
  <si>
    <t>460×600×715</t>
    <phoneticPr fontId="7"/>
  </si>
  <si>
    <t>コーナーテーブル</t>
    <phoneticPr fontId="7"/>
  </si>
  <si>
    <t>ｳｨｰﾌﾞT･Bﾗﾝｸ</t>
    <phoneticPr fontId="7"/>
  </si>
  <si>
    <t>600×600×390</t>
    <phoneticPr fontId="7"/>
  </si>
  <si>
    <t>受付けカウンター</t>
    <phoneticPr fontId="7"/>
  </si>
  <si>
    <t>CO-EEI188MT1
+COS-EEI1LMT1
+COS-EEI1RMT</t>
    <phoneticPr fontId="7"/>
  </si>
  <si>
    <t>1803×800×950</t>
    <phoneticPr fontId="7"/>
  </si>
  <si>
    <t>扇風機</t>
    <rPh sb="0" eb="3">
      <t>センプウキ</t>
    </rPh>
    <phoneticPr fontId="2"/>
  </si>
  <si>
    <t>NF-45V2MK</t>
    <phoneticPr fontId="7"/>
  </si>
  <si>
    <t>510×510×1290</t>
    <phoneticPr fontId="7"/>
  </si>
  <si>
    <t>風呂椅子</t>
  </si>
  <si>
    <t>風呂洗面器</t>
  </si>
  <si>
    <t>風呂 手おけ</t>
    <rPh sb="3" eb="4">
      <t>テ</t>
    </rPh>
    <phoneticPr fontId="19"/>
  </si>
  <si>
    <t>体重計</t>
    <phoneticPr fontId="19"/>
  </si>
  <si>
    <t>空気清浄機</t>
    <rPh sb="0" eb="5">
      <t>クウキセイジョウキ</t>
    </rPh>
    <phoneticPr fontId="19"/>
  </si>
  <si>
    <t>ラタン調バスケット</t>
    <phoneticPr fontId="19"/>
  </si>
  <si>
    <t>シャワーチェア</t>
    <phoneticPr fontId="19"/>
  </si>
  <si>
    <t>サウナ用温度計</t>
    <rPh sb="3" eb="4">
      <t>ヨウ</t>
    </rPh>
    <rPh sb="4" eb="7">
      <t>オンドケイ</t>
    </rPh>
    <phoneticPr fontId="19"/>
  </si>
  <si>
    <t>キーバンド</t>
    <phoneticPr fontId="19"/>
  </si>
  <si>
    <t>扇風機</t>
    <phoneticPr fontId="19"/>
  </si>
  <si>
    <t>ゴミ箱(小)</t>
    <phoneticPr fontId="19"/>
  </si>
  <si>
    <t>ラタンスツール</t>
    <phoneticPr fontId="19"/>
  </si>
  <si>
    <t>ドライヤー</t>
    <phoneticPr fontId="19"/>
  </si>
  <si>
    <t>縁台</t>
    <phoneticPr fontId="19"/>
  </si>
  <si>
    <t>GGYA139(788-0590)</t>
    <phoneticPr fontId="19"/>
  </si>
  <si>
    <t>743490(727-333)</t>
    <phoneticPr fontId="19"/>
  </si>
  <si>
    <t>EH-NE2K-W</t>
    <phoneticPr fontId="19"/>
  </si>
  <si>
    <t>YB-113L-PE1500</t>
    <phoneticPr fontId="19"/>
  </si>
  <si>
    <t>11-358-8K</t>
    <phoneticPr fontId="19"/>
  </si>
  <si>
    <t>B-877(AW72838)</t>
    <phoneticPr fontId="19"/>
  </si>
  <si>
    <t>B-881(AW72837)</t>
    <phoneticPr fontId="19"/>
  </si>
  <si>
    <t>FS-102-WH</t>
    <phoneticPr fontId="19"/>
  </si>
  <si>
    <t>NF-45V2MK</t>
    <phoneticPr fontId="19"/>
  </si>
  <si>
    <t>KITX100-H</t>
    <phoneticPr fontId="19"/>
  </si>
  <si>
    <t>WG-53(768-283)</t>
    <phoneticPr fontId="19"/>
  </si>
  <si>
    <t>EQIP-00-1161</t>
    <phoneticPr fontId="19"/>
  </si>
  <si>
    <t>ｷｰ・ｵ・ﾒｲﾄRK 9407-14□0</t>
    <phoneticPr fontId="19"/>
  </si>
  <si>
    <t>270×270×90</t>
    <phoneticPr fontId="19"/>
  </si>
  <si>
    <t>270×160×155</t>
    <phoneticPr fontId="19"/>
  </si>
  <si>
    <t>297×210×25</t>
    <phoneticPr fontId="19"/>
  </si>
  <si>
    <t>510×510×1290</t>
    <phoneticPr fontId="19"/>
  </si>
  <si>
    <t>427×305×700</t>
    <phoneticPr fontId="19"/>
  </si>
  <si>
    <t>147×247×300</t>
    <phoneticPr fontId="19"/>
  </si>
  <si>
    <t>530×380×150</t>
    <phoneticPr fontId="19"/>
  </si>
  <si>
    <t>208×172×79</t>
    <phoneticPr fontId="19"/>
  </si>
  <si>
    <t>1500×400×420</t>
    <phoneticPr fontId="19"/>
  </si>
  <si>
    <t>350×350×410</t>
    <phoneticPr fontId="19"/>
  </si>
  <si>
    <t>510×453×777</t>
    <phoneticPr fontId="19"/>
  </si>
  <si>
    <t>1200×37</t>
    <phoneticPr fontId="19"/>
  </si>
  <si>
    <t>個</t>
    <rPh sb="0" eb="1">
      <t>コ</t>
    </rPh>
    <phoneticPr fontId="19"/>
  </si>
  <si>
    <t>台</t>
    <rPh sb="0" eb="1">
      <t>ダイ</t>
    </rPh>
    <phoneticPr fontId="19"/>
  </si>
  <si>
    <t>脚</t>
    <rPh sb="0" eb="1">
      <t>キャク</t>
    </rPh>
    <phoneticPr fontId="19"/>
  </si>
  <si>
    <t>機器ワゴン</t>
    <phoneticPr fontId="19"/>
  </si>
  <si>
    <t>事務椅子</t>
    <rPh sb="0" eb="2">
      <t>ジム</t>
    </rPh>
    <rPh sb="2" eb="4">
      <t>イス</t>
    </rPh>
    <phoneticPr fontId="19"/>
  </si>
  <si>
    <t>会議イス</t>
    <rPh sb="0" eb="2">
      <t>カイギ</t>
    </rPh>
    <phoneticPr fontId="19"/>
  </si>
  <si>
    <t>ミーティングテーブル</t>
    <phoneticPr fontId="19"/>
  </si>
  <si>
    <t>YSL-010</t>
    <phoneticPr fontId="19"/>
  </si>
  <si>
    <t>CR-G218F4HSN65-W</t>
    <phoneticPr fontId="19"/>
  </si>
  <si>
    <t>K17-B22CW-E6M62</t>
    <phoneticPr fontId="19"/>
  </si>
  <si>
    <t>MT-JTTR159E6MV5</t>
    <phoneticPr fontId="19"/>
  </si>
  <si>
    <t>600×550×700</t>
    <phoneticPr fontId="19"/>
  </si>
  <si>
    <t>595×580×810</t>
    <phoneticPr fontId="19"/>
  </si>
  <si>
    <t>815×550×815</t>
    <phoneticPr fontId="19"/>
  </si>
  <si>
    <t>1500×900×720</t>
    <phoneticPr fontId="19"/>
  </si>
  <si>
    <t>脚</t>
    <rPh sb="0" eb="1">
      <t>キャク</t>
    </rPh>
    <phoneticPr fontId="7"/>
  </si>
  <si>
    <t>ブラインド</t>
    <phoneticPr fontId="19"/>
  </si>
  <si>
    <t>モノコム２５</t>
    <phoneticPr fontId="19"/>
  </si>
  <si>
    <t>IMB-F2202-W</t>
    <phoneticPr fontId="19"/>
  </si>
  <si>
    <t>89200 ふつうﾋﾟﾝｸ</t>
    <phoneticPr fontId="19"/>
  </si>
  <si>
    <t>2330×1500</t>
    <phoneticPr fontId="19"/>
  </si>
  <si>
    <t>495×365×302</t>
    <phoneticPr fontId="19"/>
  </si>
  <si>
    <t>540×410×160</t>
    <phoneticPr fontId="19"/>
  </si>
  <si>
    <t>個</t>
    <rPh sb="0" eb="1">
      <t>コ</t>
    </rPh>
    <phoneticPr fontId="7"/>
  </si>
  <si>
    <t>レンジ</t>
    <phoneticPr fontId="19"/>
  </si>
  <si>
    <t>授乳ｸｯｼｮﾝ</t>
    <phoneticPr fontId="19"/>
  </si>
  <si>
    <t>パネル
（木目調)</t>
    <rPh sb="5" eb="7">
      <t>モクメ</t>
    </rPh>
    <rPh sb="7" eb="8">
      <t>チョウ</t>
    </rPh>
    <phoneticPr fontId="19"/>
  </si>
  <si>
    <t>壁掛け時計</t>
    <phoneticPr fontId="19"/>
  </si>
  <si>
    <t>ゴミ箱(中)</t>
    <phoneticPr fontId="19"/>
  </si>
  <si>
    <t>HD-MS11S24</t>
    <phoneticPr fontId="19"/>
  </si>
  <si>
    <t>GGYA262(344-2866)</t>
    <phoneticPr fontId="19"/>
  </si>
  <si>
    <t>8MY463-019</t>
    <phoneticPr fontId="19"/>
  </si>
  <si>
    <t>900×46×1500</t>
    <phoneticPr fontId="19"/>
  </si>
  <si>
    <t>420×310×690</t>
    <phoneticPr fontId="19"/>
  </si>
  <si>
    <t>450×56</t>
    <phoneticPr fontId="19"/>
  </si>
  <si>
    <t>事務室・倉庫</t>
    <rPh sb="0" eb="3">
      <t>ジムシツ</t>
    </rPh>
    <rPh sb="4" eb="6">
      <t>ソウコ</t>
    </rPh>
    <phoneticPr fontId="7"/>
  </si>
  <si>
    <t>掃除機</t>
    <phoneticPr fontId="19"/>
  </si>
  <si>
    <t>CV-GR1800</t>
    <phoneticPr fontId="19"/>
  </si>
  <si>
    <t>1660×1500</t>
    <phoneticPr fontId="19"/>
  </si>
  <si>
    <t>475×383×557</t>
    <phoneticPr fontId="19"/>
  </si>
  <si>
    <t>ゴミ箱(大)
(可燃・缶・その他)</t>
    <rPh sb="15" eb="16">
      <t>タ</t>
    </rPh>
    <phoneticPr fontId="19"/>
  </si>
  <si>
    <t>380×500×875</t>
    <phoneticPr fontId="19"/>
  </si>
  <si>
    <t>ECO-90本体+ﾌﾀｾｯﾄ</t>
    <rPh sb="6" eb="8">
      <t>ホンタイ</t>
    </rPh>
    <phoneticPr fontId="19"/>
  </si>
  <si>
    <t>なごみの湯備品購入</t>
    <rPh sb="4" eb="5">
      <t>ユ</t>
    </rPh>
    <rPh sb="5" eb="7">
      <t>ビヒン</t>
    </rPh>
    <rPh sb="7" eb="9">
      <t>コウニュウ</t>
    </rPh>
    <phoneticPr fontId="2"/>
  </si>
  <si>
    <t>笛吹市石和町下平井578　いさわふれあいセンター（なごみの湯）</t>
    <rPh sb="0" eb="3">
      <t>フエフキシ</t>
    </rPh>
    <rPh sb="3" eb="6">
      <t>イサワチョウ</t>
    </rPh>
    <rPh sb="6" eb="9">
      <t>シモヒライ</t>
    </rPh>
    <rPh sb="29" eb="30">
      <t>ユ</t>
    </rPh>
    <phoneticPr fontId="2"/>
  </si>
  <si>
    <t>なごみの湯改修事業</t>
    <rPh sb="4" eb="5">
      <t>ユ</t>
    </rPh>
    <rPh sb="5" eb="7">
      <t>カイシュウ</t>
    </rPh>
    <rPh sb="7" eb="9">
      <t>ジギョウ</t>
    </rPh>
    <phoneticPr fontId="7"/>
  </si>
  <si>
    <t>・机・椅子（大広間）、会議用机・椅子（コミュニケーションルーム）
　ソファ（ロビー）、カウンター（ロビー）、風呂備品（浴室）等</t>
    <rPh sb="1" eb="2">
      <t>ツクエ</t>
    </rPh>
    <rPh sb="3" eb="5">
      <t>イス</t>
    </rPh>
    <rPh sb="6" eb="9">
      <t>オオヒロマ</t>
    </rPh>
    <rPh sb="11" eb="14">
      <t>カイギヨウ</t>
    </rPh>
    <rPh sb="14" eb="15">
      <t>ツクエ</t>
    </rPh>
    <rPh sb="16" eb="18">
      <t>イス</t>
    </rPh>
    <rPh sb="54" eb="56">
      <t>フロ</t>
    </rPh>
    <rPh sb="56" eb="58">
      <t>ビヒン</t>
    </rPh>
    <rPh sb="59" eb="61">
      <t>ヨクシツ</t>
    </rPh>
    <rPh sb="62" eb="63">
      <t>トウ</t>
    </rPh>
    <phoneticPr fontId="2"/>
  </si>
  <si>
    <t>ｵｰﾙ樹脂製ｼｪﾙﾌ(3段)</t>
  </si>
  <si>
    <t>MAX4-2136G×3 
＋ MX54Pｶｯﾄ×4</t>
    <phoneticPr fontId="19"/>
  </si>
  <si>
    <t>910×540×1163</t>
    <phoneticPr fontId="19"/>
  </si>
  <si>
    <t>各所</t>
    <rPh sb="0" eb="2">
      <t>カクショ</t>
    </rPh>
    <phoneticPr fontId="7"/>
  </si>
  <si>
    <t>B-883(AW72840)</t>
    <phoneticPr fontId="19"/>
  </si>
  <si>
    <t>375×280×285</t>
    <phoneticPr fontId="19"/>
  </si>
  <si>
    <t>コミュニケーションルーム・
ライフアップスペース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</si>
</sst>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#,##0.0"/>
    <numFmt numFmtId="177" formatCode="#,##0.0_);[Red]\(#,##0.0\)"/>
    <numFmt numFmtId="178" formatCode="0_ "/>
    <numFmt numFmtId="179" formatCode="0.0_ "/>
  </numFmts>
  <fonts count="21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明朝"/>
      <family val="1"/>
      <charset val="128"/>
    </font>
    <font>
      <sz val="16"/>
      <color indexed="8"/>
      <name val="ＭＳ 明朝"/>
      <family val="1"/>
      <charset val="128"/>
    </font>
    <font>
      <sz val="12"/>
      <color indexed="8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6"/>
      <name val="ＭＳ Ｐゴシック"/>
      <family val="3"/>
      <charset val="128"/>
      <scheme val="minor"/>
    </font>
    <font>
      <sz val="10"/>
      <color indexed="8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Ｐゴシック"/>
      <family val="3"/>
      <charset val="128"/>
    </font>
    <font>
      <sz val="9"/>
      <color indexed="8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8"/>
      <color theme="1"/>
      <name val="ＭＳ Ｐゴシック"/>
      <family val="3"/>
      <charset val="128"/>
      <scheme val="minor"/>
    </font>
    <font>
      <sz val="12"/>
      <name val="ＭＳ 明朝"/>
      <family val="1"/>
      <charset val="128"/>
    </font>
    <font>
      <sz val="11"/>
      <color rgb="FF000000"/>
      <name val="ＭＳ Ｐゴシック"/>
      <family val="3"/>
      <charset val="128"/>
    </font>
    <font>
      <sz val="10"/>
      <name val="ＭＳ 明朝"/>
      <family val="1"/>
      <charset val="128"/>
    </font>
    <font>
      <sz val="8"/>
      <color rgb="FF000000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7">
    <xf numFmtId="0" fontId="0" fillId="0" borderId="0"/>
    <xf numFmtId="38" fontId="1" fillId="0" borderId="0" applyFont="0" applyFill="0" applyBorder="0" applyAlignment="0" applyProtection="0">
      <alignment vertical="center"/>
    </xf>
    <xf numFmtId="0" fontId="10" fillId="0" borderId="0"/>
    <xf numFmtId="38" fontId="15" fillId="0" borderId="0" applyBorder="0" applyProtection="0"/>
    <xf numFmtId="38" fontId="10" fillId="0" borderId="0" applyFont="0" applyFill="0" applyBorder="0" applyAlignment="0" applyProtection="0"/>
    <xf numFmtId="0" fontId="9" fillId="0" borderId="0"/>
    <xf numFmtId="38" fontId="1" fillId="0" borderId="0" applyFont="0" applyFill="0" applyBorder="0" applyAlignment="0" applyProtection="0">
      <alignment vertical="center"/>
    </xf>
  </cellStyleXfs>
  <cellXfs count="230">
    <xf numFmtId="0" fontId="0" fillId="0" borderId="0" xfId="0"/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2" xfId="0" applyFont="1" applyBorder="1" applyAlignment="1">
      <alignment horizontal="distributed" vertical="center"/>
    </xf>
    <xf numFmtId="0" fontId="3" fillId="0" borderId="3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vertical="center"/>
    </xf>
    <xf numFmtId="0" fontId="3" fillId="0" borderId="7" xfId="0" applyFont="1" applyBorder="1" applyAlignment="1">
      <alignment horizontal="distributed" vertical="center"/>
    </xf>
    <xf numFmtId="0" fontId="3" fillId="0" borderId="8" xfId="0" applyFont="1" applyBorder="1" applyAlignment="1">
      <alignment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9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1" xfId="0" applyFont="1" applyBorder="1" applyAlignment="1">
      <alignment vertical="center"/>
    </xf>
    <xf numFmtId="0" fontId="3" fillId="0" borderId="11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2" xfId="0" applyFont="1" applyBorder="1" applyAlignment="1">
      <alignment vertical="center"/>
    </xf>
    <xf numFmtId="0" fontId="3" fillId="0" borderId="12" xfId="0" applyFont="1" applyBorder="1" applyAlignment="1">
      <alignment horizontal="center" vertical="center"/>
    </xf>
    <xf numFmtId="0" fontId="3" fillId="0" borderId="12" xfId="0" applyFont="1" applyBorder="1" applyAlignment="1">
      <alignment horizontal="left" vertical="center" indent="1"/>
    </xf>
    <xf numFmtId="0" fontId="3" fillId="0" borderId="9" xfId="0" applyFont="1" applyBorder="1" applyAlignment="1">
      <alignment horizontal="left" vertical="center" indent="1"/>
    </xf>
    <xf numFmtId="0" fontId="3" fillId="0" borderId="9" xfId="0" applyFont="1" applyBorder="1" applyAlignment="1">
      <alignment vertical="center" shrinkToFit="1"/>
    </xf>
    <xf numFmtId="0" fontId="3" fillId="0" borderId="12" xfId="0" applyFont="1" applyBorder="1" applyAlignment="1">
      <alignment vertical="center" shrinkToFit="1"/>
    </xf>
    <xf numFmtId="3" fontId="3" fillId="0" borderId="0" xfId="1" applyNumberFormat="1" applyFont="1" applyBorder="1" applyAlignment="1">
      <alignment horizontal="right" vertical="center"/>
    </xf>
    <xf numFmtId="0" fontId="3" fillId="0" borderId="10" xfId="0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3" fillId="0" borderId="10" xfId="0" applyFont="1" applyBorder="1" applyAlignment="1">
      <alignment vertical="top" textRotation="255"/>
    </xf>
    <xf numFmtId="0" fontId="3" fillId="0" borderId="10" xfId="0" applyFont="1" applyBorder="1" applyAlignment="1">
      <alignment vertical="top" textRotation="255" shrinkToFit="1"/>
    </xf>
    <xf numFmtId="3" fontId="3" fillId="0" borderId="11" xfId="0" applyNumberFormat="1" applyFont="1" applyBorder="1" applyAlignment="1">
      <alignment vertical="center"/>
    </xf>
    <xf numFmtId="3" fontId="3" fillId="0" borderId="10" xfId="0" applyNumberFormat="1" applyFont="1" applyBorder="1" applyAlignment="1">
      <alignment vertical="center"/>
    </xf>
    <xf numFmtId="0" fontId="3" fillId="0" borderId="9" xfId="0" applyFont="1" applyBorder="1" applyAlignment="1">
      <alignment horizontal="left" vertical="center" shrinkToFit="1"/>
    </xf>
    <xf numFmtId="0" fontId="3" fillId="0" borderId="17" xfId="0" applyFont="1" applyBorder="1" applyAlignment="1">
      <alignment horizontal="left" vertical="center"/>
    </xf>
    <xf numFmtId="0" fontId="3" fillId="0" borderId="17" xfId="0" applyFont="1" applyBorder="1" applyAlignment="1">
      <alignment vertical="center"/>
    </xf>
    <xf numFmtId="0" fontId="3" fillId="0" borderId="5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17" xfId="0" applyFont="1" applyBorder="1" applyAlignment="1">
      <alignment vertical="center" wrapText="1"/>
    </xf>
    <xf numFmtId="0" fontId="3" fillId="0" borderId="14" xfId="0" applyFont="1" applyBorder="1" applyAlignment="1">
      <alignment vertical="center" wrapText="1"/>
    </xf>
    <xf numFmtId="0" fontId="3" fillId="0" borderId="11" xfId="0" applyFont="1" applyBorder="1" applyAlignment="1">
      <alignment vertical="center" shrinkToFit="1"/>
    </xf>
    <xf numFmtId="0" fontId="3" fillId="0" borderId="9" xfId="0" applyFont="1" applyBorder="1" applyAlignment="1">
      <alignment horizontal="left" vertical="center"/>
    </xf>
    <xf numFmtId="3" fontId="3" fillId="0" borderId="0" xfId="0" applyNumberFormat="1" applyFont="1" applyBorder="1" applyAlignment="1">
      <alignment vertical="center"/>
    </xf>
    <xf numFmtId="0" fontId="4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4" fillId="0" borderId="5" xfId="0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38" fontId="3" fillId="0" borderId="0" xfId="1" applyNumberFormat="1" applyFont="1" applyBorder="1" applyAlignment="1">
      <alignment horizontal="right" vertical="center"/>
    </xf>
    <xf numFmtId="38" fontId="3" fillId="0" borderId="0" xfId="0" applyNumberFormat="1" applyFont="1" applyBorder="1" applyAlignment="1">
      <alignment horizontal="right" vertical="center"/>
    </xf>
    <xf numFmtId="3" fontId="3" fillId="0" borderId="0" xfId="0" applyNumberFormat="1" applyFont="1" applyBorder="1" applyAlignment="1">
      <alignment horizontal="right" vertical="center"/>
    </xf>
    <xf numFmtId="38" fontId="3" fillId="0" borderId="2" xfId="0" applyNumberFormat="1" applyFont="1" applyBorder="1" applyAlignment="1">
      <alignment horizontal="right" vertical="center"/>
    </xf>
    <xf numFmtId="3" fontId="3" fillId="0" borderId="2" xfId="0" applyNumberFormat="1" applyFont="1" applyBorder="1" applyAlignment="1">
      <alignment horizontal="right" vertical="center"/>
    </xf>
    <xf numFmtId="0" fontId="3" fillId="0" borderId="10" xfId="0" applyFont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2" xfId="0" applyFont="1" applyBorder="1" applyAlignment="1">
      <alignment vertical="center"/>
    </xf>
    <xf numFmtId="0" fontId="9" fillId="0" borderId="9" xfId="0" applyFont="1" applyBorder="1" applyAlignment="1">
      <alignment horizontal="right" vertical="center"/>
    </xf>
    <xf numFmtId="0" fontId="9" fillId="0" borderId="12" xfId="0" applyFont="1" applyBorder="1" applyAlignment="1">
      <alignment horizontal="center" vertical="center"/>
    </xf>
    <xf numFmtId="3" fontId="9" fillId="0" borderId="11" xfId="0" applyNumberFormat="1" applyFont="1" applyBorder="1" applyAlignment="1">
      <alignment vertical="center"/>
    </xf>
    <xf numFmtId="3" fontId="9" fillId="0" borderId="10" xfId="0" applyNumberFormat="1" applyFont="1" applyBorder="1" applyAlignment="1">
      <alignment vertical="center"/>
    </xf>
    <xf numFmtId="0" fontId="9" fillId="0" borderId="9" xfId="0" applyFont="1" applyBorder="1" applyAlignment="1">
      <alignment horizontal="center" vertical="center"/>
    </xf>
    <xf numFmtId="0" fontId="9" fillId="0" borderId="9" xfId="0" applyFont="1" applyBorder="1" applyAlignment="1">
      <alignment horizontal="left" vertical="center"/>
    </xf>
    <xf numFmtId="9" fontId="9" fillId="0" borderId="9" xfId="0" applyNumberFormat="1" applyFont="1" applyBorder="1" applyAlignment="1">
      <alignment vertical="center"/>
    </xf>
    <xf numFmtId="3" fontId="3" fillId="0" borderId="0" xfId="0" applyNumberFormat="1" applyFont="1" applyBorder="1" applyAlignment="1">
      <alignment horizontal="center" vertical="center"/>
    </xf>
    <xf numFmtId="3" fontId="3" fillId="0" borderId="5" xfId="0" applyNumberFormat="1" applyFont="1" applyBorder="1" applyAlignment="1">
      <alignment horizontal="center" vertical="center"/>
    </xf>
    <xf numFmtId="3" fontId="3" fillId="0" borderId="5" xfId="1" applyNumberFormat="1" applyFont="1" applyBorder="1" applyAlignment="1">
      <alignment horizontal="center" vertical="center"/>
    </xf>
    <xf numFmtId="3" fontId="3" fillId="0" borderId="0" xfId="0" applyNumberFormat="1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11" fillId="0" borderId="7" xfId="0" applyFont="1" applyBorder="1" applyAlignment="1">
      <alignment vertical="center" shrinkToFit="1"/>
    </xf>
    <xf numFmtId="3" fontId="3" fillId="0" borderId="14" xfId="0" applyNumberFormat="1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0" fillId="0" borderId="7" xfId="0" applyBorder="1" applyAlignment="1">
      <alignment vertical="center"/>
    </xf>
    <xf numFmtId="0" fontId="13" fillId="0" borderId="7" xfId="0" applyFont="1" applyBorder="1" applyAlignment="1">
      <alignment vertical="center"/>
    </xf>
    <xf numFmtId="0" fontId="13" fillId="0" borderId="7" xfId="0" applyFont="1" applyBorder="1" applyAlignment="1">
      <alignment horizontal="center" vertical="center"/>
    </xf>
    <xf numFmtId="0" fontId="12" fillId="0" borderId="7" xfId="0" applyFont="1" applyBorder="1" applyAlignment="1">
      <alignment vertical="center"/>
    </xf>
    <xf numFmtId="0" fontId="12" fillId="0" borderId="8" xfId="0" applyFont="1" applyBorder="1" applyAlignment="1">
      <alignment vertical="center"/>
    </xf>
    <xf numFmtId="0" fontId="3" fillId="0" borderId="2" xfId="0" applyFont="1" applyBorder="1" applyAlignment="1">
      <alignment vertical="center" wrapText="1"/>
    </xf>
    <xf numFmtId="49" fontId="3" fillId="0" borderId="12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3" fontId="3" fillId="0" borderId="9" xfId="0" applyNumberFormat="1" applyFont="1" applyBorder="1" applyAlignment="1">
      <alignment vertical="center"/>
    </xf>
    <xf numFmtId="3" fontId="8" fillId="0" borderId="9" xfId="0" applyNumberFormat="1" applyFont="1" applyBorder="1" applyAlignment="1">
      <alignment vertical="center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38" fontId="3" fillId="0" borderId="9" xfId="1" applyFont="1" applyBorder="1" applyAlignment="1">
      <alignment vertical="center"/>
    </xf>
    <xf numFmtId="38" fontId="9" fillId="0" borderId="9" xfId="1" applyFont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0" xfId="0" applyFont="1" applyBorder="1" applyAlignment="1">
      <alignment horizontal="distributed" vertical="center"/>
    </xf>
    <xf numFmtId="3" fontId="3" fillId="0" borderId="17" xfId="0" applyNumberFormat="1" applyFont="1" applyBorder="1" applyAlignment="1">
      <alignment horizontal="center" vertical="center"/>
    </xf>
    <xf numFmtId="3" fontId="3" fillId="0" borderId="0" xfId="1" applyNumberFormat="1" applyFont="1" applyBorder="1" applyAlignment="1">
      <alignment horizontal="center" vertical="center"/>
    </xf>
    <xf numFmtId="3" fontId="3" fillId="0" borderId="0" xfId="0" applyNumberFormat="1" applyFont="1" applyAlignment="1">
      <alignment vertical="center"/>
    </xf>
    <xf numFmtId="0" fontId="3" fillId="0" borderId="0" xfId="0" applyFont="1" applyBorder="1" applyAlignment="1">
      <alignment horizontal="distributed" vertical="center"/>
    </xf>
    <xf numFmtId="0" fontId="4" fillId="0" borderId="0" xfId="0" applyFont="1" applyAlignment="1">
      <alignment horizontal="left" vertical="center"/>
    </xf>
    <xf numFmtId="0" fontId="9" fillId="0" borderId="7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9" fillId="0" borderId="8" xfId="0" applyFont="1" applyBorder="1" applyAlignment="1">
      <alignment horizontal="center" vertical="center"/>
    </xf>
    <xf numFmtId="0" fontId="9" fillId="0" borderId="4" xfId="0" applyFont="1" applyBorder="1" applyAlignment="1">
      <alignment vertical="center"/>
    </xf>
    <xf numFmtId="0" fontId="9" fillId="0" borderId="4" xfId="0" applyFont="1" applyBorder="1" applyAlignment="1">
      <alignment horizontal="left" vertical="center"/>
    </xf>
    <xf numFmtId="0" fontId="9" fillId="0" borderId="6" xfId="0" applyFont="1" applyBorder="1" applyAlignment="1">
      <alignment horizontal="left" vertical="center"/>
    </xf>
    <xf numFmtId="38" fontId="9" fillId="0" borderId="2" xfId="0" applyNumberFormat="1" applyFont="1" applyBorder="1" applyAlignment="1">
      <alignment horizontal="right"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distributed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8" fillId="0" borderId="7" xfId="0" applyFont="1" applyBorder="1" applyAlignment="1">
      <alignment vertical="center"/>
    </xf>
    <xf numFmtId="0" fontId="8" fillId="0" borderId="8" xfId="0" applyFont="1" applyBorder="1" applyAlignment="1">
      <alignment vertical="center"/>
    </xf>
    <xf numFmtId="176" fontId="3" fillId="0" borderId="10" xfId="0" applyNumberFormat="1" applyFont="1" applyBorder="1" applyAlignment="1">
      <alignment horizontal="center" vertical="center"/>
    </xf>
    <xf numFmtId="176" fontId="3" fillId="0" borderId="11" xfId="0" applyNumberFormat="1" applyFont="1" applyBorder="1" applyAlignment="1">
      <alignment vertical="center"/>
    </xf>
    <xf numFmtId="176" fontId="3" fillId="0" borderId="10" xfId="0" applyNumberFormat="1" applyFont="1" applyBorder="1" applyAlignment="1">
      <alignment vertical="center"/>
    </xf>
    <xf numFmtId="176" fontId="9" fillId="0" borderId="11" xfId="0" applyNumberFormat="1" applyFont="1" applyBorder="1" applyAlignment="1">
      <alignment vertical="center"/>
    </xf>
    <xf numFmtId="176" fontId="9" fillId="0" borderId="10" xfId="0" applyNumberFormat="1" applyFont="1" applyBorder="1" applyAlignment="1">
      <alignment vertical="center"/>
    </xf>
    <xf numFmtId="176" fontId="3" fillId="0" borderId="0" xfId="0" applyNumberFormat="1" applyFont="1" applyAlignment="1">
      <alignment vertical="center"/>
    </xf>
    <xf numFmtId="3" fontId="3" fillId="0" borderId="10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shrinkToFit="1"/>
    </xf>
    <xf numFmtId="9" fontId="3" fillId="0" borderId="9" xfId="0" applyNumberFormat="1" applyFont="1" applyBorder="1" applyAlignment="1">
      <alignment horizontal="left" vertical="center"/>
    </xf>
    <xf numFmtId="3" fontId="3" fillId="0" borderId="0" xfId="1" applyNumberFormat="1" applyFont="1" applyAlignment="1">
      <alignment vertical="center"/>
    </xf>
    <xf numFmtId="0" fontId="9" fillId="0" borderId="9" xfId="0" applyFont="1" applyFill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12" xfId="0" applyFont="1" applyBorder="1" applyAlignment="1">
      <alignment horizontal="center" vertical="center" shrinkToFit="1"/>
    </xf>
    <xf numFmtId="38" fontId="16" fillId="0" borderId="12" xfId="5" applyNumberFormat="1" applyFont="1" applyBorder="1" applyAlignment="1" applyProtection="1">
      <alignment horizontal="center" wrapText="1"/>
    </xf>
    <xf numFmtId="38" fontId="16" fillId="0" borderId="9" xfId="5" applyNumberFormat="1" applyFont="1" applyBorder="1" applyAlignment="1" applyProtection="1">
      <alignment horizontal="center" wrapText="1"/>
    </xf>
    <xf numFmtId="179" fontId="3" fillId="0" borderId="10" xfId="0" applyNumberFormat="1" applyFont="1" applyBorder="1" applyAlignment="1">
      <alignment vertical="center" shrinkToFit="1"/>
    </xf>
    <xf numFmtId="179" fontId="3" fillId="0" borderId="11" xfId="0" applyNumberFormat="1" applyFont="1" applyBorder="1" applyAlignment="1">
      <alignment vertical="center" shrinkToFit="1"/>
    </xf>
    <xf numFmtId="0" fontId="3" fillId="0" borderId="11" xfId="0" applyFont="1" applyBorder="1" applyAlignment="1">
      <alignment horizontal="center" vertical="center" shrinkToFit="1"/>
    </xf>
    <xf numFmtId="177" fontId="16" fillId="0" borderId="10" xfId="4" applyNumberFormat="1" applyFont="1" applyBorder="1" applyAlignment="1" applyProtection="1">
      <alignment horizontal="right"/>
    </xf>
    <xf numFmtId="0" fontId="9" fillId="0" borderId="10" xfId="0" applyFont="1" applyFill="1" applyBorder="1" applyAlignment="1">
      <alignment horizontal="center" vertical="center"/>
    </xf>
    <xf numFmtId="176" fontId="9" fillId="0" borderId="10" xfId="0" applyNumberFormat="1" applyFont="1" applyFill="1" applyBorder="1" applyAlignment="1">
      <alignment horizontal="center" vertical="center"/>
    </xf>
    <xf numFmtId="3" fontId="9" fillId="0" borderId="10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49" fontId="9" fillId="0" borderId="12" xfId="0" applyNumberFormat="1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vertical="center" shrinkToFit="1"/>
    </xf>
    <xf numFmtId="3" fontId="9" fillId="0" borderId="11" xfId="0" applyNumberFormat="1" applyFont="1" applyFill="1" applyBorder="1" applyAlignment="1">
      <alignment vertical="center"/>
    </xf>
    <xf numFmtId="0" fontId="9" fillId="0" borderId="12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9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vertical="center"/>
    </xf>
    <xf numFmtId="0" fontId="9" fillId="0" borderId="9" xfId="0" applyFont="1" applyFill="1" applyBorder="1" applyAlignment="1">
      <alignment vertical="center" shrinkToFit="1"/>
    </xf>
    <xf numFmtId="3" fontId="9" fillId="0" borderId="10" xfId="0" applyNumberFormat="1" applyFont="1" applyFill="1" applyBorder="1" applyAlignment="1">
      <alignment vertical="center"/>
    </xf>
    <xf numFmtId="0" fontId="9" fillId="0" borderId="12" xfId="0" applyFont="1" applyFill="1" applyBorder="1" applyAlignment="1">
      <alignment horizontal="center" vertical="center" shrinkToFit="1"/>
    </xf>
    <xf numFmtId="178" fontId="9" fillId="0" borderId="11" xfId="0" applyNumberFormat="1" applyFont="1" applyFill="1" applyBorder="1" applyAlignment="1">
      <alignment vertical="center" shrinkToFit="1"/>
    </xf>
    <xf numFmtId="0" fontId="9" fillId="0" borderId="11" xfId="0" applyFont="1" applyFill="1" applyBorder="1" applyAlignment="1">
      <alignment vertical="center"/>
    </xf>
    <xf numFmtId="0" fontId="9" fillId="0" borderId="9" xfId="0" applyFont="1" applyFill="1" applyBorder="1" applyAlignment="1">
      <alignment horizontal="center" vertical="center" shrinkToFit="1"/>
    </xf>
    <xf numFmtId="179" fontId="9" fillId="0" borderId="10" xfId="0" applyNumberFormat="1" applyFont="1" applyFill="1" applyBorder="1" applyAlignment="1">
      <alignment vertical="center" shrinkToFit="1"/>
    </xf>
    <xf numFmtId="38" fontId="9" fillId="0" borderId="9" xfId="1" applyFont="1" applyFill="1" applyBorder="1" applyAlignment="1">
      <alignment vertical="center"/>
    </xf>
    <xf numFmtId="179" fontId="9" fillId="0" borderId="11" xfId="0" applyNumberFormat="1" applyFont="1" applyFill="1" applyBorder="1" applyAlignment="1">
      <alignment vertical="center" shrinkToFit="1"/>
    </xf>
    <xf numFmtId="0" fontId="9" fillId="0" borderId="9" xfId="0" applyFont="1" applyFill="1" applyBorder="1" applyAlignment="1">
      <alignment horizontal="left" vertical="center" shrinkToFit="1"/>
    </xf>
    <xf numFmtId="0" fontId="9" fillId="0" borderId="11" xfId="0" applyFont="1" applyFill="1" applyBorder="1" applyAlignment="1">
      <alignment horizontal="center" vertical="center" shrinkToFit="1"/>
    </xf>
    <xf numFmtId="0" fontId="9" fillId="0" borderId="11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left" vertical="center" indent="1"/>
    </xf>
    <xf numFmtId="0" fontId="9" fillId="0" borderId="9" xfId="0" applyFont="1" applyFill="1" applyBorder="1" applyAlignment="1">
      <alignment horizontal="left" vertical="center" indent="1"/>
    </xf>
    <xf numFmtId="0" fontId="9" fillId="0" borderId="11" xfId="0" applyFont="1" applyFill="1" applyBorder="1" applyAlignment="1">
      <alignment vertical="center" shrinkToFit="1"/>
    </xf>
    <xf numFmtId="178" fontId="9" fillId="0" borderId="9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Alignment="1">
      <alignment vertical="center"/>
    </xf>
    <xf numFmtId="3" fontId="9" fillId="0" borderId="0" xfId="1" applyNumberFormat="1" applyFont="1" applyFill="1" applyAlignment="1">
      <alignment vertical="center"/>
    </xf>
    <xf numFmtId="0" fontId="3" fillId="0" borderId="21" xfId="0" applyFont="1" applyBorder="1" applyAlignment="1">
      <alignment vertical="center"/>
    </xf>
    <xf numFmtId="0" fontId="3" fillId="0" borderId="15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16" fillId="0" borderId="12" xfId="0" applyFont="1" applyFill="1" applyBorder="1" applyAlignment="1">
      <alignment vertical="center" wrapText="1" shrinkToFit="1"/>
    </xf>
    <xf numFmtId="0" fontId="17" fillId="0" borderId="9" xfId="0" applyFont="1" applyBorder="1" applyAlignment="1">
      <alignment horizontal="left" vertical="center" wrapText="1"/>
    </xf>
    <xf numFmtId="0" fontId="20" fillId="0" borderId="24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shrinkToFit="1"/>
    </xf>
    <xf numFmtId="0" fontId="20" fillId="0" borderId="26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shrinkToFit="1"/>
    </xf>
    <xf numFmtId="0" fontId="9" fillId="0" borderId="27" xfId="0" applyFont="1" applyBorder="1" applyAlignment="1">
      <alignment horizontal="center" vertical="center" shrinkToFit="1"/>
    </xf>
    <xf numFmtId="0" fontId="18" fillId="0" borderId="22" xfId="0" applyFont="1" applyBorder="1" applyAlignment="1">
      <alignment horizontal="center" vertical="center" shrinkToFit="1"/>
    </xf>
    <xf numFmtId="0" fontId="20" fillId="0" borderId="28" xfId="0" applyFont="1" applyBorder="1" applyAlignment="1">
      <alignment horizontal="center" vertical="center" wrapText="1"/>
    </xf>
    <xf numFmtId="0" fontId="20" fillId="0" borderId="22" xfId="0" applyFont="1" applyBorder="1" applyAlignment="1">
      <alignment horizontal="left" vertical="center" shrinkToFit="1"/>
    </xf>
    <xf numFmtId="0" fontId="20" fillId="0" borderId="29" xfId="0" applyFont="1" applyBorder="1" applyAlignment="1">
      <alignment horizontal="center" vertical="center" wrapText="1"/>
    </xf>
    <xf numFmtId="0" fontId="20" fillId="0" borderId="25" xfId="0" applyFont="1" applyBorder="1" applyAlignment="1">
      <alignment horizontal="center" vertical="center" shrinkToFit="1"/>
    </xf>
    <xf numFmtId="0" fontId="9" fillId="0" borderId="10" xfId="0" applyFont="1" applyBorder="1" applyAlignment="1">
      <alignment horizontal="center" vertical="center" shrinkToFit="1"/>
    </xf>
    <xf numFmtId="0" fontId="20" fillId="0" borderId="10" xfId="0" applyFont="1" applyBorder="1" applyAlignment="1">
      <alignment horizontal="center" vertical="center" wrapText="1"/>
    </xf>
    <xf numFmtId="0" fontId="9" fillId="0" borderId="30" xfId="0" applyFont="1" applyBorder="1" applyAlignment="1">
      <alignment horizontal="center" vertical="center" shrinkToFit="1"/>
    </xf>
    <xf numFmtId="0" fontId="3" fillId="0" borderId="9" xfId="0" applyFont="1" applyBorder="1" applyAlignment="1">
      <alignment vertical="center" wrapText="1" shrinkToFit="1"/>
    </xf>
    <xf numFmtId="0" fontId="3" fillId="0" borderId="11" xfId="0" applyFont="1" applyBorder="1" applyAlignment="1">
      <alignment vertical="center" wrapText="1" shrinkToFit="1"/>
    </xf>
    <xf numFmtId="0" fontId="18" fillId="0" borderId="22" xfId="0" applyFont="1" applyBorder="1" applyAlignment="1">
      <alignment horizontal="left" vertical="center" shrinkToFit="1"/>
    </xf>
    <xf numFmtId="0" fontId="3" fillId="0" borderId="18" xfId="0" applyFont="1" applyBorder="1" applyAlignment="1">
      <alignment horizontal="left" vertical="center"/>
    </xf>
    <xf numFmtId="3" fontId="3" fillId="0" borderId="18" xfId="1" applyNumberFormat="1" applyFont="1" applyBorder="1" applyAlignment="1">
      <alignment horizontal="right" vertical="center"/>
    </xf>
    <xf numFmtId="3" fontId="3" fillId="0" borderId="20" xfId="0" applyNumberFormat="1" applyFont="1" applyBorder="1" applyAlignment="1">
      <alignment horizontal="left" vertical="center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11" fillId="0" borderId="13" xfId="0" applyFont="1" applyBorder="1" applyAlignment="1">
      <alignment horizontal="distributed" vertical="center" shrinkToFit="1"/>
    </xf>
    <xf numFmtId="0" fontId="11" fillId="0" borderId="17" xfId="0" applyFont="1" applyBorder="1" applyAlignment="1">
      <alignment horizontal="distributed" vertical="center" shrinkToFit="1"/>
    </xf>
    <xf numFmtId="0" fontId="11" fillId="0" borderId="14" xfId="0" applyFont="1" applyBorder="1" applyAlignment="1">
      <alignment horizontal="distributed" vertical="center" shrinkToFit="1"/>
    </xf>
    <xf numFmtId="0" fontId="3" fillId="0" borderId="13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shrinkToFit="1"/>
    </xf>
    <xf numFmtId="38" fontId="14" fillId="0" borderId="7" xfId="0" applyNumberFormat="1" applyFont="1" applyBorder="1" applyAlignment="1">
      <alignment horizontal="right" vertical="center"/>
    </xf>
    <xf numFmtId="0" fontId="3" fillId="0" borderId="0" xfId="0" applyFont="1" applyBorder="1" applyAlignment="1">
      <alignment horizontal="distributed" vertical="center"/>
    </xf>
    <xf numFmtId="3" fontId="3" fillId="0" borderId="7" xfId="0" applyNumberFormat="1" applyFont="1" applyBorder="1" applyAlignment="1">
      <alignment horizontal="right" vertical="center"/>
    </xf>
    <xf numFmtId="38" fontId="14" fillId="0" borderId="2" xfId="0" applyNumberFormat="1" applyFont="1" applyBorder="1" applyAlignment="1">
      <alignment horizontal="right" vertical="center"/>
    </xf>
    <xf numFmtId="38" fontId="3" fillId="0" borderId="7" xfId="1" applyNumberFormat="1" applyFont="1" applyBorder="1" applyAlignment="1">
      <alignment horizontal="right" vertical="center"/>
    </xf>
    <xf numFmtId="38" fontId="9" fillId="0" borderId="7" xfId="1" applyNumberFormat="1" applyFont="1" applyBorder="1" applyAlignment="1">
      <alignment horizontal="right" vertical="center"/>
    </xf>
    <xf numFmtId="38" fontId="3" fillId="0" borderId="7" xfId="0" applyNumberFormat="1" applyFont="1" applyBorder="1" applyAlignment="1">
      <alignment horizontal="right" vertical="center"/>
    </xf>
    <xf numFmtId="38" fontId="6" fillId="0" borderId="7" xfId="1" applyNumberFormat="1" applyFont="1" applyBorder="1" applyAlignment="1">
      <alignment horizontal="right" vertical="center"/>
    </xf>
    <xf numFmtId="3" fontId="3" fillId="0" borderId="17" xfId="0" applyNumberFormat="1" applyFont="1" applyBorder="1" applyAlignment="1">
      <alignment horizontal="center" vertical="center" shrinkToFit="1"/>
    </xf>
    <xf numFmtId="3" fontId="3" fillId="0" borderId="17" xfId="0" applyNumberFormat="1" applyFont="1" applyBorder="1" applyAlignment="1">
      <alignment horizontal="center" vertical="center"/>
    </xf>
    <xf numFmtId="3" fontId="3" fillId="0" borderId="2" xfId="0" applyNumberFormat="1" applyFont="1" applyBorder="1" applyAlignment="1">
      <alignment horizontal="center" vertical="center"/>
    </xf>
    <xf numFmtId="3" fontId="3" fillId="0" borderId="0" xfId="1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18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19" xfId="0" applyFont="1" applyBorder="1" applyAlignment="1">
      <alignment horizontal="left" vertical="center" shrinkToFit="1"/>
    </xf>
    <xf numFmtId="0" fontId="3" fillId="0" borderId="7" xfId="0" applyFont="1" applyBorder="1" applyAlignment="1">
      <alignment horizontal="left" vertical="center" shrinkToFit="1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 shrinkToFit="1"/>
    </xf>
    <xf numFmtId="0" fontId="3" fillId="0" borderId="2" xfId="0" applyFont="1" applyBorder="1" applyAlignment="1">
      <alignment horizontal="left" vertical="center" shrinkToFit="1"/>
    </xf>
    <xf numFmtId="0" fontId="3" fillId="0" borderId="18" xfId="0" applyFont="1" applyBorder="1" applyAlignment="1">
      <alignment horizontal="left" vertical="center" shrinkToFit="1"/>
    </xf>
    <xf numFmtId="0" fontId="3" fillId="0" borderId="0" xfId="0" applyFont="1" applyBorder="1" applyAlignment="1">
      <alignment horizontal="left" vertical="center" shrinkToFit="1"/>
    </xf>
    <xf numFmtId="0" fontId="3" fillId="0" borderId="5" xfId="0" applyFont="1" applyBorder="1" applyAlignment="1">
      <alignment horizontal="left" vertical="center" shrinkToFit="1"/>
    </xf>
  </cellXfs>
  <cellStyles count="7">
    <cellStyle name="Excel Built-in Comma [0] 1" xfId="3"/>
    <cellStyle name="桁区切り" xfId="1" builtinId="6"/>
    <cellStyle name="桁区切り 2" xfId="4"/>
    <cellStyle name="桁区切り 2 2" xfId="6"/>
    <cellStyle name="標準" xfId="0" builtinId="0"/>
    <cellStyle name="標準 2 4" xfId="2"/>
    <cellStyle name="標準_総括表" xf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Y51"/>
  <sheetViews>
    <sheetView tabSelected="1" view="pageBreakPreview" zoomScaleNormal="85" zoomScaleSheetLayoutView="100" workbookViewId="0"/>
  </sheetViews>
  <sheetFormatPr defaultRowHeight="18.75" customHeight="1" x14ac:dyDescent="0.15"/>
  <cols>
    <col min="1" max="1" width="1.875" style="6" customWidth="1"/>
    <col min="2" max="2" width="17" style="6" customWidth="1"/>
    <col min="3" max="3" width="1.75" style="6" customWidth="1"/>
    <col min="4" max="4" width="2.375" style="6" customWidth="1"/>
    <col min="5" max="5" width="6.125" style="14" customWidth="1"/>
    <col min="6" max="6" width="2.375" style="14" customWidth="1"/>
    <col min="7" max="7" width="6.125" style="14" customWidth="1"/>
    <col min="8" max="9" width="2.375" style="14" customWidth="1"/>
    <col min="10" max="10" width="3" style="14" customWidth="1"/>
    <col min="11" max="11" width="1.875" style="14" customWidth="1"/>
    <col min="12" max="12" width="5.5" style="14" customWidth="1"/>
    <col min="13" max="13" width="3.125" style="14" customWidth="1"/>
    <col min="14" max="14" width="2.875" style="14" customWidth="1"/>
    <col min="15" max="15" width="2.625" style="14" customWidth="1"/>
    <col min="16" max="16" width="3.625" style="14" customWidth="1"/>
    <col min="17" max="17" width="2.375" style="6" customWidth="1"/>
    <col min="18" max="18" width="2.625" style="6" customWidth="1"/>
    <col min="19" max="19" width="3.125" style="6" customWidth="1"/>
    <col min="20" max="20" width="2.375" style="6" customWidth="1"/>
    <col min="21" max="21" width="2.625" style="6" customWidth="1"/>
    <col min="22" max="22" width="5.875" style="6" customWidth="1"/>
    <col min="23" max="23" width="2.375" style="6" customWidth="1"/>
    <col min="24" max="24" width="2.625" style="6" customWidth="1"/>
    <col min="25" max="25" width="3.375" style="6" customWidth="1"/>
    <col min="26" max="16384" width="9" style="6"/>
  </cols>
  <sheetData>
    <row r="1" spans="1:25" ht="18.75" customHeight="1" x14ac:dyDescent="0.15">
      <c r="A1" s="2"/>
      <c r="B1" s="5"/>
      <c r="C1" s="5"/>
      <c r="D1" s="5"/>
      <c r="E1" s="46"/>
      <c r="F1" s="46"/>
      <c r="G1" s="46"/>
      <c r="H1" s="15"/>
      <c r="I1" s="15"/>
      <c r="J1" s="15"/>
      <c r="K1" s="15"/>
      <c r="L1" s="15"/>
      <c r="M1" s="15"/>
      <c r="N1" s="15"/>
      <c r="O1" s="15"/>
      <c r="P1" s="15"/>
      <c r="Q1" s="5"/>
      <c r="R1" s="47" t="s">
        <v>8</v>
      </c>
      <c r="S1" s="5"/>
      <c r="T1" s="5"/>
      <c r="U1" s="5"/>
      <c r="V1" s="5"/>
      <c r="W1" s="5"/>
      <c r="X1" s="5"/>
      <c r="Y1" s="4"/>
    </row>
    <row r="2" spans="1:25" s="1" customFormat="1" ht="5.25" customHeight="1" x14ac:dyDescent="0.15">
      <c r="A2" s="48"/>
      <c r="B2" s="49"/>
      <c r="C2" s="201"/>
      <c r="D2" s="201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50"/>
      <c r="R2" s="49"/>
      <c r="S2" s="49"/>
      <c r="T2" s="49"/>
      <c r="U2" s="49"/>
      <c r="V2" s="49"/>
      <c r="W2" s="49"/>
      <c r="X2" s="49"/>
      <c r="Y2" s="51"/>
    </row>
    <row r="3" spans="1:25" ht="37.5" customHeight="1" x14ac:dyDescent="0.15">
      <c r="A3" s="7"/>
      <c r="B3" s="93"/>
      <c r="C3" s="93"/>
      <c r="D3" s="93"/>
      <c r="E3" s="73"/>
      <c r="F3" s="73"/>
      <c r="G3" s="100" t="s">
        <v>33</v>
      </c>
      <c r="H3" s="16"/>
      <c r="I3" s="16"/>
      <c r="J3" s="16"/>
      <c r="K3" s="16"/>
      <c r="L3" s="16"/>
      <c r="M3" s="16"/>
      <c r="N3" s="13"/>
      <c r="O3" s="32" t="s">
        <v>13</v>
      </c>
      <c r="P3" s="198"/>
      <c r="Q3" s="200"/>
      <c r="R3" s="33" t="s">
        <v>23</v>
      </c>
      <c r="S3" s="198"/>
      <c r="T3" s="200"/>
      <c r="U3" s="33" t="s">
        <v>12</v>
      </c>
      <c r="V3" s="29"/>
      <c r="W3" s="33" t="s">
        <v>26</v>
      </c>
      <c r="X3" s="30"/>
      <c r="Y3" s="31"/>
    </row>
    <row r="4" spans="1:25" ht="15" customHeight="1" x14ac:dyDescent="0.15">
      <c r="A4" s="2"/>
      <c r="B4" s="3"/>
      <c r="C4" s="4"/>
      <c r="D4" s="2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5"/>
      <c r="R4" s="5"/>
      <c r="S4" s="5"/>
      <c r="T4" s="5"/>
      <c r="U4" s="5"/>
      <c r="V4" s="5"/>
      <c r="W4" s="5"/>
      <c r="X4" s="5"/>
      <c r="Y4" s="4"/>
    </row>
    <row r="5" spans="1:25" ht="15" customHeight="1" x14ac:dyDescent="0.15">
      <c r="A5" s="7"/>
      <c r="B5" s="95" t="s">
        <v>24</v>
      </c>
      <c r="C5" s="8"/>
      <c r="D5" s="7"/>
      <c r="E5" s="129" t="s">
        <v>204</v>
      </c>
      <c r="F5" s="129"/>
      <c r="G5" s="129"/>
      <c r="H5" s="129"/>
      <c r="I5" s="129"/>
      <c r="J5" s="129"/>
      <c r="K5" s="129"/>
      <c r="L5" s="129"/>
      <c r="M5" s="129"/>
      <c r="N5" s="129"/>
      <c r="O5" s="129"/>
      <c r="P5" s="129"/>
      <c r="Q5" s="129"/>
      <c r="R5" s="129"/>
      <c r="S5" s="129"/>
      <c r="T5" s="129"/>
      <c r="U5" s="129"/>
      <c r="V5" s="129"/>
      <c r="W5" s="129"/>
      <c r="X5" s="129"/>
      <c r="Y5" s="130"/>
    </row>
    <row r="6" spans="1:25" ht="15" customHeight="1" x14ac:dyDescent="0.15">
      <c r="A6" s="9"/>
      <c r="B6" s="10"/>
      <c r="C6" s="11"/>
      <c r="D6" s="12"/>
      <c r="E6" s="16"/>
      <c r="F6" s="16"/>
      <c r="G6" s="16"/>
      <c r="H6" s="16"/>
      <c r="I6" s="16"/>
      <c r="J6" s="16"/>
      <c r="K6" s="16"/>
      <c r="L6" s="16"/>
      <c r="M6" s="16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1"/>
    </row>
    <row r="7" spans="1:25" ht="15" customHeight="1" x14ac:dyDescent="0.15">
      <c r="A7" s="2"/>
      <c r="B7" s="3"/>
      <c r="C7" s="4"/>
      <c r="D7" s="2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5"/>
      <c r="R7" s="5"/>
      <c r="S7" s="5"/>
      <c r="T7" s="5"/>
      <c r="U7" s="5"/>
      <c r="V7" s="5"/>
      <c r="W7" s="5"/>
      <c r="X7" s="5"/>
      <c r="Y7" s="4"/>
    </row>
    <row r="8" spans="1:25" ht="15" customHeight="1" x14ac:dyDescent="0.15">
      <c r="A8" s="7"/>
      <c r="B8" s="95" t="s">
        <v>32</v>
      </c>
      <c r="C8" s="8"/>
      <c r="D8" s="7"/>
      <c r="E8" s="129" t="s">
        <v>205</v>
      </c>
      <c r="F8" s="129"/>
      <c r="G8" s="129"/>
      <c r="H8" s="129"/>
      <c r="I8" s="129"/>
      <c r="J8" s="129"/>
      <c r="K8" s="129"/>
      <c r="L8" s="129"/>
      <c r="M8" s="129"/>
      <c r="N8" s="129"/>
      <c r="O8" s="129"/>
      <c r="P8" s="129"/>
      <c r="Q8" s="129"/>
      <c r="R8" s="129"/>
      <c r="S8" s="129"/>
      <c r="T8" s="129"/>
      <c r="U8" s="129"/>
      <c r="V8" s="129"/>
      <c r="W8" s="129"/>
      <c r="X8" s="129"/>
      <c r="Y8" s="130"/>
    </row>
    <row r="9" spans="1:25" ht="15" customHeight="1" x14ac:dyDescent="0.15">
      <c r="A9" s="9"/>
      <c r="B9" s="10"/>
      <c r="C9" s="11"/>
      <c r="D9" s="12"/>
      <c r="E9" s="16"/>
      <c r="F9" s="16"/>
      <c r="G9" s="16"/>
      <c r="H9" s="13"/>
      <c r="I9" s="13"/>
      <c r="J9" s="13"/>
      <c r="K9" s="13"/>
      <c r="L9" s="13"/>
      <c r="M9" s="13"/>
      <c r="N9" s="74"/>
      <c r="O9" s="74"/>
      <c r="P9" s="74"/>
      <c r="Q9" s="74"/>
      <c r="R9" s="74"/>
      <c r="S9" s="74"/>
      <c r="T9" s="13"/>
      <c r="U9" s="13"/>
      <c r="V9" s="13"/>
      <c r="W9" s="13"/>
      <c r="X9" s="13"/>
      <c r="Y9" s="11"/>
    </row>
    <row r="10" spans="1:25" ht="15" customHeight="1" x14ac:dyDescent="0.15">
      <c r="A10" s="2"/>
      <c r="B10" s="3"/>
      <c r="C10" s="4"/>
      <c r="D10" s="2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5"/>
      <c r="R10" s="5"/>
      <c r="S10" s="5"/>
      <c r="T10" s="5"/>
      <c r="U10" s="5"/>
      <c r="V10" s="5"/>
      <c r="W10" s="5"/>
      <c r="X10" s="5"/>
      <c r="Y10" s="4"/>
    </row>
    <row r="11" spans="1:25" ht="15" customHeight="1" x14ac:dyDescent="0.15">
      <c r="A11" s="7"/>
      <c r="B11" s="95" t="s">
        <v>7</v>
      </c>
      <c r="C11" s="8"/>
      <c r="D11" s="7"/>
      <c r="E11" s="192" t="s">
        <v>206</v>
      </c>
      <c r="F11" s="193"/>
      <c r="G11" s="193"/>
      <c r="H11" s="193"/>
      <c r="I11" s="193"/>
      <c r="J11" s="193"/>
      <c r="K11" s="193"/>
      <c r="L11" s="193"/>
      <c r="M11" s="194"/>
      <c r="N11" s="195" t="s">
        <v>19</v>
      </c>
      <c r="O11" s="196"/>
      <c r="P11" s="196"/>
      <c r="Q11" s="196"/>
      <c r="R11" s="196"/>
      <c r="S11" s="197"/>
      <c r="T11" s="198" t="s">
        <v>20</v>
      </c>
      <c r="U11" s="199"/>
      <c r="V11" s="199"/>
      <c r="W11" s="199"/>
      <c r="X11" s="199"/>
      <c r="Y11" s="200"/>
    </row>
    <row r="12" spans="1:25" ht="15" customHeight="1" x14ac:dyDescent="0.15">
      <c r="A12" s="9"/>
      <c r="B12" s="10"/>
      <c r="C12" s="11"/>
      <c r="D12" s="12"/>
      <c r="E12" s="101"/>
      <c r="F12" s="101"/>
      <c r="G12" s="101"/>
      <c r="H12" s="101"/>
      <c r="I12" s="101"/>
      <c r="J12" s="101"/>
      <c r="K12" s="101"/>
      <c r="L12" s="16"/>
      <c r="M12" s="16"/>
      <c r="N12" s="195" t="s">
        <v>18</v>
      </c>
      <c r="O12" s="196"/>
      <c r="P12" s="196"/>
      <c r="Q12" s="196"/>
      <c r="R12" s="196"/>
      <c r="S12" s="197"/>
      <c r="T12" s="198" t="s">
        <v>20</v>
      </c>
      <c r="U12" s="199"/>
      <c r="V12" s="199"/>
      <c r="W12" s="199"/>
      <c r="X12" s="199"/>
      <c r="Y12" s="200"/>
    </row>
    <row r="13" spans="1:25" ht="13.5" customHeight="1" x14ac:dyDescent="0.15">
      <c r="A13" s="2"/>
      <c r="B13" s="3"/>
      <c r="C13" s="4"/>
      <c r="D13" s="2"/>
      <c r="E13" s="102"/>
      <c r="F13" s="102"/>
      <c r="G13" s="102"/>
      <c r="H13" s="102"/>
      <c r="I13" s="102"/>
      <c r="J13" s="103"/>
      <c r="K13" s="104"/>
      <c r="L13" s="15"/>
      <c r="M13" s="15"/>
      <c r="N13" s="15"/>
      <c r="O13" s="15"/>
      <c r="P13" s="15"/>
      <c r="Q13" s="4"/>
      <c r="R13" s="2"/>
      <c r="S13" s="5"/>
      <c r="T13" s="5"/>
      <c r="U13" s="5"/>
      <c r="V13" s="5"/>
      <c r="W13" s="5"/>
      <c r="X13" s="5"/>
      <c r="Y13" s="52"/>
    </row>
    <row r="14" spans="1:25" ht="13.5" customHeight="1" x14ac:dyDescent="0.15">
      <c r="A14" s="7"/>
      <c r="B14" s="99" t="s">
        <v>34</v>
      </c>
      <c r="C14" s="8"/>
      <c r="D14" s="9"/>
      <c r="E14" s="202"/>
      <c r="F14" s="202"/>
      <c r="G14" s="202"/>
      <c r="H14" s="202"/>
      <c r="I14" s="202"/>
      <c r="J14" s="105" t="s">
        <v>10</v>
      </c>
      <c r="K14" s="106"/>
      <c r="L14" s="203" t="s">
        <v>27</v>
      </c>
      <c r="M14" s="203"/>
      <c r="N14" s="203"/>
      <c r="O14" s="203"/>
      <c r="P14" s="203"/>
      <c r="Q14" s="94"/>
      <c r="R14" s="9"/>
      <c r="S14" s="204"/>
      <c r="T14" s="204"/>
      <c r="U14" s="204"/>
      <c r="V14" s="204"/>
      <c r="W14" s="204"/>
      <c r="X14" s="204"/>
      <c r="Y14" s="53" t="s">
        <v>10</v>
      </c>
    </row>
    <row r="15" spans="1:25" ht="13.5" customHeight="1" x14ac:dyDescent="0.15">
      <c r="A15" s="7"/>
      <c r="B15" s="99" t="s">
        <v>9</v>
      </c>
      <c r="C15" s="8"/>
      <c r="D15" s="7"/>
      <c r="E15" s="205"/>
      <c r="F15" s="205"/>
      <c r="G15" s="205"/>
      <c r="H15" s="205"/>
      <c r="I15" s="205"/>
      <c r="J15" s="103"/>
      <c r="K15" s="107"/>
      <c r="L15" s="203"/>
      <c r="M15" s="203"/>
      <c r="N15" s="203"/>
      <c r="O15" s="203"/>
      <c r="P15" s="203"/>
      <c r="Q15" s="94"/>
      <c r="R15" s="93"/>
      <c r="S15" s="56"/>
      <c r="T15" s="56"/>
      <c r="U15" s="56"/>
      <c r="V15" s="28"/>
      <c r="W15" s="56"/>
      <c r="X15" s="56"/>
      <c r="Y15" s="8"/>
    </row>
    <row r="16" spans="1:25" ht="13.5" customHeight="1" x14ac:dyDescent="0.15">
      <c r="A16" s="9"/>
      <c r="B16" s="10"/>
      <c r="C16" s="11"/>
      <c r="D16" s="12" t="s">
        <v>21</v>
      </c>
      <c r="E16" s="202"/>
      <c r="F16" s="202"/>
      <c r="G16" s="202"/>
      <c r="H16" s="202"/>
      <c r="I16" s="202"/>
      <c r="J16" s="105" t="s">
        <v>10</v>
      </c>
      <c r="K16" s="108"/>
      <c r="L16" s="10"/>
      <c r="M16" s="10"/>
      <c r="N16" s="10"/>
      <c r="O16" s="10"/>
      <c r="P16" s="10"/>
      <c r="Q16" s="11"/>
      <c r="R16" s="13"/>
      <c r="S16" s="204"/>
      <c r="T16" s="204"/>
      <c r="U16" s="204"/>
      <c r="V16" s="204"/>
      <c r="W16" s="204"/>
      <c r="X16" s="204"/>
      <c r="Y16" s="53"/>
    </row>
    <row r="17" spans="1:25" ht="13.5" customHeight="1" x14ac:dyDescent="0.15">
      <c r="A17" s="2"/>
      <c r="B17" s="3"/>
      <c r="C17" s="4"/>
      <c r="D17" s="2"/>
      <c r="E17" s="109"/>
      <c r="F17" s="109"/>
      <c r="G17" s="109"/>
      <c r="H17" s="109"/>
      <c r="I17" s="109"/>
      <c r="J17" s="103"/>
      <c r="K17" s="102"/>
      <c r="L17" s="3"/>
      <c r="M17" s="3"/>
      <c r="N17" s="3"/>
      <c r="O17" s="3"/>
      <c r="P17" s="3"/>
      <c r="Q17" s="4"/>
      <c r="R17" s="2"/>
      <c r="S17" s="58"/>
      <c r="T17" s="58"/>
      <c r="U17" s="58"/>
      <c r="V17" s="58"/>
      <c r="W17" s="58"/>
      <c r="X17" s="58"/>
      <c r="Y17" s="52"/>
    </row>
    <row r="18" spans="1:25" ht="13.5" customHeight="1" x14ac:dyDescent="0.15">
      <c r="A18" s="7"/>
      <c r="B18" s="99" t="s">
        <v>34</v>
      </c>
      <c r="C18" s="8"/>
      <c r="D18" s="9"/>
      <c r="E18" s="202"/>
      <c r="F18" s="202"/>
      <c r="G18" s="202"/>
      <c r="H18" s="202"/>
      <c r="I18" s="202"/>
      <c r="J18" s="105" t="s">
        <v>10</v>
      </c>
      <c r="K18" s="110"/>
      <c r="L18" s="203" t="s">
        <v>27</v>
      </c>
      <c r="M18" s="203"/>
      <c r="N18" s="203"/>
      <c r="O18" s="203"/>
      <c r="P18" s="203"/>
      <c r="Q18" s="94"/>
      <c r="R18" s="9"/>
      <c r="S18" s="204"/>
      <c r="T18" s="204"/>
      <c r="U18" s="204"/>
      <c r="V18" s="204"/>
      <c r="W18" s="204"/>
      <c r="X18" s="204"/>
      <c r="Y18" s="53" t="s">
        <v>10</v>
      </c>
    </row>
    <row r="19" spans="1:25" ht="13.5" customHeight="1" x14ac:dyDescent="0.15">
      <c r="A19" s="7"/>
      <c r="B19" s="99" t="s">
        <v>11</v>
      </c>
      <c r="C19" s="8"/>
      <c r="D19" s="7"/>
      <c r="E19" s="205"/>
      <c r="F19" s="205"/>
      <c r="G19" s="205"/>
      <c r="H19" s="205"/>
      <c r="I19" s="205"/>
      <c r="J19" s="103"/>
      <c r="K19" s="111"/>
      <c r="L19" s="203"/>
      <c r="M19" s="203"/>
      <c r="N19" s="203"/>
      <c r="O19" s="203"/>
      <c r="P19" s="203"/>
      <c r="Q19" s="94"/>
      <c r="R19" s="93"/>
      <c r="S19" s="56"/>
      <c r="T19" s="56"/>
      <c r="U19" s="56"/>
      <c r="V19" s="28"/>
      <c r="W19" s="56"/>
      <c r="X19" s="56"/>
      <c r="Y19" s="8"/>
    </row>
    <row r="20" spans="1:25" ht="13.5" customHeight="1" x14ac:dyDescent="0.15">
      <c r="A20" s="9"/>
      <c r="B20" s="10"/>
      <c r="C20" s="11"/>
      <c r="D20" s="12" t="s">
        <v>22</v>
      </c>
      <c r="E20" s="202"/>
      <c r="F20" s="202"/>
      <c r="G20" s="202"/>
      <c r="H20" s="202"/>
      <c r="I20" s="202"/>
      <c r="J20" s="105" t="s">
        <v>10</v>
      </c>
      <c r="K20" s="101"/>
      <c r="L20" s="10"/>
      <c r="M20" s="10"/>
      <c r="N20" s="10"/>
      <c r="O20" s="10"/>
      <c r="P20" s="10"/>
      <c r="Q20" s="11"/>
      <c r="R20" s="13"/>
      <c r="S20" s="204"/>
      <c r="T20" s="204"/>
      <c r="U20" s="204"/>
      <c r="V20" s="204"/>
      <c r="W20" s="204"/>
      <c r="X20" s="204"/>
      <c r="Y20" s="53"/>
    </row>
    <row r="21" spans="1:25" ht="13.5" customHeight="1" x14ac:dyDescent="0.15">
      <c r="A21" s="2"/>
      <c r="B21" s="3"/>
      <c r="C21" s="4"/>
      <c r="D21" s="2"/>
      <c r="E21" s="109"/>
      <c r="F21" s="109"/>
      <c r="G21" s="109"/>
      <c r="H21" s="109"/>
      <c r="I21" s="109"/>
      <c r="J21" s="103"/>
      <c r="K21" s="102"/>
      <c r="L21" s="3"/>
      <c r="M21" s="3"/>
      <c r="N21" s="3"/>
      <c r="O21" s="3"/>
      <c r="P21" s="3"/>
      <c r="Q21" s="4"/>
      <c r="R21" s="2"/>
      <c r="S21" s="58"/>
      <c r="T21" s="58"/>
      <c r="U21" s="58"/>
      <c r="V21" s="58"/>
      <c r="W21" s="58"/>
      <c r="X21" s="58"/>
      <c r="Y21" s="52"/>
    </row>
    <row r="22" spans="1:25" ht="13.5" customHeight="1" x14ac:dyDescent="0.15">
      <c r="A22" s="7"/>
      <c r="B22" s="99"/>
      <c r="C22" s="8"/>
      <c r="D22" s="9"/>
      <c r="E22" s="207"/>
      <c r="F22" s="207"/>
      <c r="G22" s="207"/>
      <c r="H22" s="207"/>
      <c r="I22" s="207"/>
      <c r="J22" s="105"/>
      <c r="K22" s="110"/>
      <c r="L22" s="203"/>
      <c r="M22" s="203"/>
      <c r="N22" s="203"/>
      <c r="O22" s="203"/>
      <c r="P22" s="203"/>
      <c r="Q22" s="94"/>
      <c r="R22" s="9"/>
      <c r="S22" s="204"/>
      <c r="T22" s="204"/>
      <c r="U22" s="204"/>
      <c r="V22" s="204"/>
      <c r="W22" s="204"/>
      <c r="X22" s="204"/>
      <c r="Y22" s="53"/>
    </row>
    <row r="23" spans="1:25" ht="13.5" customHeight="1" x14ac:dyDescent="0.15">
      <c r="A23" s="7"/>
      <c r="B23" s="99"/>
      <c r="C23" s="8"/>
      <c r="D23" s="7"/>
      <c r="E23" s="54"/>
      <c r="F23" s="54"/>
      <c r="G23" s="54"/>
      <c r="H23" s="55"/>
      <c r="I23" s="55"/>
      <c r="J23" s="52"/>
      <c r="K23" s="73"/>
      <c r="L23" s="203"/>
      <c r="M23" s="203"/>
      <c r="N23" s="203"/>
      <c r="O23" s="203"/>
      <c r="P23" s="203"/>
      <c r="Q23" s="94"/>
      <c r="R23" s="93"/>
      <c r="S23" s="56"/>
      <c r="T23" s="56"/>
      <c r="U23" s="56"/>
      <c r="V23" s="28"/>
      <c r="W23" s="56"/>
      <c r="X23" s="56"/>
      <c r="Y23" s="8"/>
    </row>
    <row r="24" spans="1:25" ht="13.5" customHeight="1" x14ac:dyDescent="0.15">
      <c r="A24" s="9"/>
      <c r="B24" s="10"/>
      <c r="C24" s="11"/>
      <c r="D24" s="12"/>
      <c r="E24" s="208"/>
      <c r="F24" s="208"/>
      <c r="G24" s="208"/>
      <c r="H24" s="208"/>
      <c r="I24" s="208"/>
      <c r="J24" s="53"/>
      <c r="K24" s="16"/>
      <c r="L24" s="10"/>
      <c r="M24" s="10"/>
      <c r="N24" s="10"/>
      <c r="O24" s="10"/>
      <c r="P24" s="10"/>
      <c r="Q24" s="11"/>
      <c r="R24" s="13"/>
      <c r="S24" s="204"/>
      <c r="T24" s="204"/>
      <c r="U24" s="204"/>
      <c r="V24" s="204"/>
      <c r="W24" s="204"/>
      <c r="X24" s="204"/>
      <c r="Y24" s="53"/>
    </row>
    <row r="25" spans="1:25" ht="13.5" customHeight="1" x14ac:dyDescent="0.15">
      <c r="A25" s="2"/>
      <c r="B25" s="3"/>
      <c r="C25" s="4"/>
      <c r="D25" s="2"/>
      <c r="E25" s="57"/>
      <c r="F25" s="57"/>
      <c r="G25" s="57"/>
      <c r="H25" s="57"/>
      <c r="I25" s="57"/>
      <c r="J25" s="52"/>
      <c r="K25" s="15"/>
      <c r="L25" s="3"/>
      <c r="M25" s="3"/>
      <c r="N25" s="3"/>
      <c r="O25" s="3"/>
      <c r="P25" s="3"/>
      <c r="Q25" s="4"/>
      <c r="R25" s="2"/>
      <c r="S25" s="58"/>
      <c r="T25" s="58"/>
      <c r="U25" s="58"/>
      <c r="V25" s="58"/>
      <c r="W25" s="58"/>
      <c r="X25" s="58"/>
      <c r="Y25" s="52"/>
    </row>
    <row r="26" spans="1:25" ht="13.5" customHeight="1" x14ac:dyDescent="0.15">
      <c r="A26" s="7"/>
      <c r="B26" s="99"/>
      <c r="C26" s="8"/>
      <c r="D26" s="9"/>
      <c r="E26" s="209"/>
      <c r="F26" s="209"/>
      <c r="G26" s="209"/>
      <c r="H26" s="209"/>
      <c r="I26" s="209"/>
      <c r="J26" s="53"/>
      <c r="K26" s="93"/>
      <c r="L26" s="203"/>
      <c r="M26" s="203"/>
      <c r="N26" s="203"/>
      <c r="O26" s="203"/>
      <c r="P26" s="203"/>
      <c r="Q26" s="94"/>
      <c r="R26" s="9"/>
      <c r="S26" s="204"/>
      <c r="T26" s="204"/>
      <c r="U26" s="204"/>
      <c r="V26" s="204"/>
      <c r="W26" s="204"/>
      <c r="X26" s="204"/>
      <c r="Y26" s="53"/>
    </row>
    <row r="27" spans="1:25" ht="13.5" customHeight="1" x14ac:dyDescent="0.15">
      <c r="A27" s="7"/>
      <c r="B27" s="95"/>
      <c r="C27" s="8"/>
      <c r="D27" s="7"/>
      <c r="E27" s="54"/>
      <c r="F27" s="54"/>
      <c r="G27" s="54"/>
      <c r="H27" s="55"/>
      <c r="I27" s="55"/>
      <c r="J27" s="52"/>
      <c r="K27" s="73"/>
      <c r="L27" s="203"/>
      <c r="M27" s="203"/>
      <c r="N27" s="203"/>
      <c r="O27" s="203"/>
      <c r="P27" s="203"/>
      <c r="Q27" s="94"/>
      <c r="R27" s="93"/>
      <c r="S27" s="56"/>
      <c r="T27" s="56"/>
      <c r="U27" s="56"/>
      <c r="V27" s="28"/>
      <c r="W27" s="56"/>
      <c r="X27" s="56"/>
      <c r="Y27" s="8"/>
    </row>
    <row r="28" spans="1:25" ht="13.5" customHeight="1" x14ac:dyDescent="0.15">
      <c r="A28" s="9"/>
      <c r="B28" s="10"/>
      <c r="C28" s="11"/>
      <c r="D28" s="12"/>
      <c r="E28" s="208"/>
      <c r="F28" s="208"/>
      <c r="G28" s="208"/>
      <c r="H28" s="208"/>
      <c r="I28" s="208"/>
      <c r="J28" s="53"/>
      <c r="K28" s="16"/>
      <c r="L28" s="10"/>
      <c r="M28" s="10"/>
      <c r="N28" s="10"/>
      <c r="O28" s="10"/>
      <c r="P28" s="10"/>
      <c r="Q28" s="11"/>
      <c r="R28" s="13"/>
      <c r="S28" s="204"/>
      <c r="T28" s="204"/>
      <c r="U28" s="204"/>
      <c r="V28" s="204"/>
      <c r="W28" s="204"/>
      <c r="X28" s="204"/>
      <c r="Y28" s="53"/>
    </row>
    <row r="29" spans="1:25" ht="13.5" customHeight="1" x14ac:dyDescent="0.15">
      <c r="A29" s="2"/>
      <c r="B29" s="3"/>
      <c r="C29" s="4"/>
      <c r="D29" s="2"/>
      <c r="E29" s="57"/>
      <c r="F29" s="57"/>
      <c r="G29" s="57"/>
      <c r="H29" s="57"/>
      <c r="I29" s="57"/>
      <c r="J29" s="52"/>
      <c r="K29" s="15"/>
      <c r="L29" s="3"/>
      <c r="M29" s="3"/>
      <c r="N29" s="3"/>
      <c r="O29" s="3"/>
      <c r="P29" s="3"/>
      <c r="Q29" s="4"/>
      <c r="R29" s="2"/>
      <c r="S29" s="58"/>
      <c r="T29" s="58"/>
      <c r="U29" s="58"/>
      <c r="V29" s="58"/>
      <c r="W29" s="58"/>
      <c r="X29" s="58"/>
      <c r="Y29" s="52"/>
    </row>
    <row r="30" spans="1:25" ht="13.5" customHeight="1" x14ac:dyDescent="0.15">
      <c r="A30" s="7"/>
      <c r="B30" s="95"/>
      <c r="C30" s="8"/>
      <c r="D30" s="9"/>
      <c r="E30" s="206"/>
      <c r="F30" s="206"/>
      <c r="G30" s="206"/>
      <c r="H30" s="206"/>
      <c r="I30" s="206"/>
      <c r="J30" s="53"/>
      <c r="K30" s="93"/>
      <c r="L30" s="203"/>
      <c r="M30" s="203"/>
      <c r="N30" s="203"/>
      <c r="O30" s="203"/>
      <c r="P30" s="203"/>
      <c r="Q30" s="94"/>
      <c r="R30" s="9"/>
      <c r="S30" s="204"/>
      <c r="T30" s="204"/>
      <c r="U30" s="204"/>
      <c r="V30" s="204"/>
      <c r="W30" s="204"/>
      <c r="X30" s="204"/>
      <c r="Y30" s="53"/>
    </row>
    <row r="31" spans="1:25" ht="13.5" customHeight="1" x14ac:dyDescent="0.15">
      <c r="A31" s="7"/>
      <c r="B31" s="95"/>
      <c r="C31" s="8"/>
      <c r="D31" s="7"/>
      <c r="E31" s="54"/>
      <c r="F31" s="54"/>
      <c r="G31" s="54"/>
      <c r="H31" s="55"/>
      <c r="I31" s="55"/>
      <c r="J31" s="52"/>
      <c r="K31" s="73"/>
      <c r="L31" s="203"/>
      <c r="M31" s="203"/>
      <c r="N31" s="203"/>
      <c r="O31" s="203"/>
      <c r="P31" s="203"/>
      <c r="Q31" s="94"/>
      <c r="R31" s="93"/>
      <c r="S31" s="56"/>
      <c r="T31" s="56"/>
      <c r="U31" s="56"/>
      <c r="V31" s="28"/>
      <c r="W31" s="56"/>
      <c r="X31" s="56"/>
      <c r="Y31" s="8"/>
    </row>
    <row r="32" spans="1:25" ht="13.5" customHeight="1" x14ac:dyDescent="0.15">
      <c r="A32" s="9"/>
      <c r="B32" s="10"/>
      <c r="C32" s="11"/>
      <c r="D32" s="12"/>
      <c r="E32" s="208"/>
      <c r="F32" s="208"/>
      <c r="G32" s="208"/>
      <c r="H32" s="208"/>
      <c r="I32" s="208"/>
      <c r="J32" s="53" t="s">
        <v>10</v>
      </c>
      <c r="K32" s="16"/>
      <c r="L32" s="10"/>
      <c r="M32" s="10"/>
      <c r="N32" s="10"/>
      <c r="O32" s="10"/>
      <c r="P32" s="10"/>
      <c r="Q32" s="11"/>
      <c r="R32" s="13"/>
      <c r="S32" s="204"/>
      <c r="T32" s="204"/>
      <c r="U32" s="204"/>
      <c r="V32" s="204"/>
      <c r="W32" s="204"/>
      <c r="X32" s="204"/>
      <c r="Y32" s="53"/>
    </row>
    <row r="33" spans="1:25" ht="15" customHeight="1" x14ac:dyDescent="0.15">
      <c r="A33" s="2"/>
      <c r="B33" s="99"/>
      <c r="C33" s="5"/>
      <c r="D33" s="30"/>
      <c r="E33" s="210"/>
      <c r="F33" s="210"/>
      <c r="G33" s="210"/>
      <c r="H33" s="210"/>
      <c r="I33" s="211"/>
      <c r="J33" s="211"/>
      <c r="K33" s="211"/>
      <c r="L33" s="211"/>
      <c r="M33" s="96"/>
      <c r="N33" s="96"/>
      <c r="O33" s="211"/>
      <c r="P33" s="211"/>
      <c r="Q33" s="211"/>
      <c r="R33" s="211"/>
      <c r="S33" s="211"/>
      <c r="T33" s="211"/>
      <c r="U33" s="211"/>
      <c r="V33" s="211"/>
      <c r="W33" s="211"/>
      <c r="X33" s="211"/>
      <c r="Y33" s="75"/>
    </row>
    <row r="34" spans="1:25" ht="15" customHeight="1" x14ac:dyDescent="0.15">
      <c r="A34" s="7"/>
      <c r="B34" s="95"/>
      <c r="C34" s="93"/>
      <c r="D34" s="7"/>
      <c r="E34" s="191"/>
      <c r="F34" s="72"/>
      <c r="G34" s="72"/>
      <c r="H34" s="212"/>
      <c r="I34" s="212"/>
      <c r="J34" s="212"/>
      <c r="K34" s="212"/>
      <c r="L34" s="212"/>
      <c r="M34" s="212"/>
      <c r="N34" s="212"/>
      <c r="O34" s="212"/>
      <c r="P34" s="212"/>
      <c r="Q34" s="212"/>
      <c r="R34" s="212"/>
      <c r="S34" s="69"/>
      <c r="T34" s="45"/>
      <c r="U34" s="45"/>
      <c r="V34" s="45"/>
      <c r="W34" s="45"/>
      <c r="X34" s="45"/>
      <c r="Y34" s="70"/>
    </row>
    <row r="35" spans="1:25" ht="15" customHeight="1" x14ac:dyDescent="0.15">
      <c r="A35" s="7"/>
      <c r="B35" s="95"/>
      <c r="C35" s="84"/>
      <c r="D35" s="7"/>
      <c r="E35" s="190"/>
      <c r="F35" s="28"/>
      <c r="G35" s="28"/>
      <c r="H35" s="28"/>
      <c r="I35" s="28"/>
      <c r="J35" s="28"/>
      <c r="K35" s="28"/>
      <c r="L35" s="28"/>
      <c r="M35" s="97"/>
      <c r="N35" s="213"/>
      <c r="O35" s="213"/>
      <c r="P35" s="213"/>
      <c r="Q35" s="213"/>
      <c r="R35" s="213"/>
      <c r="S35" s="97"/>
      <c r="T35" s="213"/>
      <c r="U35" s="213"/>
      <c r="V35" s="213"/>
      <c r="W35" s="213"/>
      <c r="X35" s="213"/>
      <c r="Y35" s="71"/>
    </row>
    <row r="36" spans="1:25" ht="15" customHeight="1" x14ac:dyDescent="0.15">
      <c r="A36" s="7"/>
      <c r="B36" s="112"/>
      <c r="C36" s="114"/>
      <c r="D36" s="7"/>
      <c r="E36" s="189"/>
      <c r="F36" s="73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113"/>
      <c r="R36" s="113"/>
      <c r="S36" s="113"/>
      <c r="T36" s="113"/>
      <c r="U36" s="113"/>
      <c r="V36" s="113"/>
      <c r="W36" s="113"/>
      <c r="X36" s="113"/>
      <c r="Y36" s="114"/>
    </row>
    <row r="37" spans="1:25" ht="15" customHeight="1" x14ac:dyDescent="0.15">
      <c r="A37" s="9"/>
      <c r="B37" s="10"/>
      <c r="C37" s="11"/>
      <c r="D37" s="76"/>
      <c r="E37" s="115"/>
      <c r="F37" s="116"/>
      <c r="G37" s="116"/>
      <c r="H37" s="116"/>
      <c r="I37" s="116"/>
      <c r="J37" s="116"/>
      <c r="K37" s="116"/>
      <c r="L37" s="116"/>
      <c r="M37" s="116"/>
      <c r="N37" s="116"/>
      <c r="O37" s="116"/>
      <c r="P37" s="116"/>
      <c r="Q37" s="116"/>
      <c r="R37" s="116"/>
      <c r="S37" s="116"/>
      <c r="T37" s="116"/>
      <c r="U37" s="116"/>
      <c r="V37" s="116"/>
      <c r="W37" s="116"/>
      <c r="X37" s="116"/>
      <c r="Y37" s="117"/>
    </row>
    <row r="38" spans="1:25" ht="15" customHeight="1" x14ac:dyDescent="0.15">
      <c r="A38" s="2"/>
      <c r="B38" s="3" t="s">
        <v>25</v>
      </c>
      <c r="C38" s="4"/>
      <c r="D38" s="30"/>
      <c r="E38" s="37" t="s">
        <v>61</v>
      </c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8"/>
      <c r="R38" s="38"/>
      <c r="S38" s="38"/>
      <c r="T38" s="38"/>
      <c r="U38" s="38"/>
      <c r="V38" s="38"/>
      <c r="W38" s="38"/>
      <c r="X38" s="38"/>
      <c r="Y38" s="31"/>
    </row>
    <row r="39" spans="1:25" ht="51" customHeight="1" x14ac:dyDescent="0.15">
      <c r="A39" s="7"/>
      <c r="B39" s="112"/>
      <c r="C39" s="114"/>
      <c r="D39" s="168"/>
      <c r="E39" s="214" t="s">
        <v>207</v>
      </c>
      <c r="F39" s="215"/>
      <c r="G39" s="215"/>
      <c r="H39" s="215"/>
      <c r="I39" s="215"/>
      <c r="J39" s="215"/>
      <c r="K39" s="215"/>
      <c r="L39" s="215"/>
      <c r="M39" s="215"/>
      <c r="N39" s="215"/>
      <c r="O39" s="215"/>
      <c r="P39" s="215"/>
      <c r="Q39" s="215"/>
      <c r="R39" s="215"/>
      <c r="S39" s="215"/>
      <c r="T39" s="215"/>
      <c r="U39" s="215"/>
      <c r="V39" s="215"/>
      <c r="W39" s="215"/>
      <c r="X39" s="215"/>
      <c r="Y39" s="216"/>
    </row>
    <row r="40" spans="1:25" ht="15" customHeight="1" x14ac:dyDescent="0.15">
      <c r="A40" s="7"/>
      <c r="B40" s="95"/>
      <c r="C40" s="94"/>
      <c r="D40" s="169"/>
      <c r="E40" s="170" t="s">
        <v>62</v>
      </c>
      <c r="F40" s="88"/>
      <c r="G40" s="88"/>
      <c r="H40" s="88"/>
      <c r="I40" s="88"/>
      <c r="J40" s="88"/>
      <c r="K40" s="88"/>
      <c r="L40" s="88"/>
      <c r="M40" s="88"/>
      <c r="N40" s="88"/>
      <c r="O40" s="88"/>
      <c r="P40" s="88"/>
      <c r="Q40" s="88"/>
      <c r="R40" s="88"/>
      <c r="S40" s="88"/>
      <c r="T40" s="88"/>
      <c r="U40" s="88"/>
      <c r="V40" s="88"/>
      <c r="W40" s="88"/>
      <c r="X40" s="88"/>
      <c r="Y40" s="89"/>
    </row>
    <row r="41" spans="1:25" ht="15" customHeight="1" x14ac:dyDescent="0.15">
      <c r="A41" s="9"/>
      <c r="B41" s="10"/>
      <c r="C41" s="11"/>
      <c r="D41" s="76"/>
      <c r="E41" s="87"/>
      <c r="F41" s="77"/>
      <c r="G41" s="77"/>
      <c r="H41" s="78"/>
      <c r="I41" s="79"/>
      <c r="J41" s="78"/>
      <c r="K41" s="78"/>
      <c r="L41" s="78"/>
      <c r="M41" s="78"/>
      <c r="N41" s="78"/>
      <c r="O41" s="78"/>
      <c r="P41" s="78"/>
      <c r="Q41" s="79"/>
      <c r="R41" s="78"/>
      <c r="S41" s="80"/>
      <c r="T41" s="80"/>
      <c r="U41" s="80"/>
      <c r="V41" s="80"/>
      <c r="W41" s="80"/>
      <c r="X41" s="80"/>
      <c r="Y41" s="81"/>
    </row>
    <row r="42" spans="1:25" ht="15" customHeight="1" x14ac:dyDescent="0.15">
      <c r="A42" s="2"/>
      <c r="B42" s="3" t="s">
        <v>15</v>
      </c>
      <c r="C42" s="4"/>
      <c r="D42" s="30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2"/>
    </row>
    <row r="43" spans="1:25" ht="15" customHeight="1" x14ac:dyDescent="0.15">
      <c r="A43" s="7"/>
      <c r="B43" s="95"/>
      <c r="C43" s="94"/>
      <c r="D43" s="93"/>
      <c r="E43" s="214"/>
      <c r="F43" s="215"/>
      <c r="G43" s="215"/>
      <c r="H43" s="215"/>
      <c r="I43" s="215"/>
      <c r="J43" s="215"/>
      <c r="K43" s="215"/>
      <c r="L43" s="215"/>
      <c r="M43" s="82"/>
      <c r="N43" s="215"/>
      <c r="O43" s="215"/>
      <c r="P43" s="215"/>
      <c r="Q43" s="215"/>
      <c r="R43" s="215"/>
      <c r="S43" s="215"/>
      <c r="T43" s="215"/>
      <c r="U43" s="215"/>
      <c r="V43" s="215"/>
      <c r="W43" s="215"/>
      <c r="X43" s="215"/>
      <c r="Y43" s="216"/>
    </row>
    <row r="44" spans="1:25" ht="15" customHeight="1" x14ac:dyDescent="0.15">
      <c r="A44" s="7"/>
      <c r="B44" s="95"/>
      <c r="C44" s="94"/>
      <c r="D44" s="93"/>
      <c r="E44" s="217"/>
      <c r="F44" s="218"/>
      <c r="G44" s="218"/>
      <c r="H44" s="218"/>
      <c r="I44" s="218"/>
      <c r="J44" s="218"/>
      <c r="K44" s="218"/>
      <c r="L44" s="218"/>
      <c r="M44" s="92"/>
      <c r="N44" s="218"/>
      <c r="O44" s="218"/>
      <c r="P44" s="218"/>
      <c r="Q44" s="218"/>
      <c r="R44" s="218"/>
      <c r="S44" s="218"/>
      <c r="T44" s="218"/>
      <c r="U44" s="218"/>
      <c r="V44" s="218"/>
      <c r="W44" s="218"/>
      <c r="X44" s="218"/>
      <c r="Y44" s="219"/>
    </row>
    <row r="45" spans="1:25" ht="15" customHeight="1" x14ac:dyDescent="0.15">
      <c r="A45" s="7"/>
      <c r="B45" s="95"/>
      <c r="C45" s="94"/>
      <c r="D45" s="93"/>
      <c r="E45" s="217"/>
      <c r="F45" s="218"/>
      <c r="G45" s="218"/>
      <c r="H45" s="218"/>
      <c r="I45" s="218"/>
      <c r="J45" s="218"/>
      <c r="K45" s="218"/>
      <c r="L45" s="218"/>
      <c r="M45" s="92"/>
      <c r="N45" s="218"/>
      <c r="O45" s="218"/>
      <c r="P45" s="218"/>
      <c r="Q45" s="218"/>
      <c r="R45" s="218"/>
      <c r="S45" s="218"/>
      <c r="T45" s="218"/>
      <c r="U45" s="218"/>
      <c r="V45" s="218"/>
      <c r="W45" s="218"/>
      <c r="X45" s="218"/>
      <c r="Y45" s="219"/>
    </row>
    <row r="46" spans="1:25" ht="15" customHeight="1" x14ac:dyDescent="0.15">
      <c r="A46" s="7"/>
      <c r="B46" s="95"/>
      <c r="C46" s="94"/>
      <c r="D46" s="93"/>
      <c r="E46" s="217"/>
      <c r="F46" s="218"/>
      <c r="G46" s="218"/>
      <c r="H46" s="218"/>
      <c r="I46" s="218"/>
      <c r="J46" s="218"/>
      <c r="K46" s="218"/>
      <c r="L46" s="218"/>
      <c r="M46" s="92"/>
      <c r="N46" s="220"/>
      <c r="O46" s="220"/>
      <c r="P46" s="220"/>
      <c r="Q46" s="220"/>
      <c r="R46" s="220"/>
      <c r="S46" s="220"/>
      <c r="T46" s="220"/>
      <c r="U46" s="220"/>
      <c r="V46" s="220"/>
      <c r="W46" s="220"/>
      <c r="X46" s="92"/>
      <c r="Y46" s="39"/>
    </row>
    <row r="47" spans="1:25" ht="15" customHeight="1" x14ac:dyDescent="0.15">
      <c r="A47" s="2"/>
      <c r="B47" s="3" t="s">
        <v>14</v>
      </c>
      <c r="C47" s="4"/>
      <c r="D47" s="30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2"/>
    </row>
    <row r="48" spans="1:25" ht="15" customHeight="1" x14ac:dyDescent="0.15">
      <c r="A48" s="7"/>
      <c r="B48" s="95"/>
      <c r="C48" s="94"/>
      <c r="D48" s="93"/>
      <c r="E48" s="225"/>
      <c r="F48" s="226"/>
      <c r="G48" s="226"/>
      <c r="H48" s="226"/>
      <c r="I48" s="226"/>
      <c r="J48" s="226"/>
      <c r="K48" s="226"/>
      <c r="L48" s="226"/>
      <c r="M48" s="82"/>
      <c r="N48" s="215"/>
      <c r="O48" s="215"/>
      <c r="P48" s="215"/>
      <c r="Q48" s="215"/>
      <c r="R48" s="215"/>
      <c r="S48" s="215"/>
      <c r="T48" s="215"/>
      <c r="U48" s="215"/>
      <c r="V48" s="215"/>
      <c r="W48" s="215"/>
      <c r="X48" s="215"/>
      <c r="Y48" s="216"/>
    </row>
    <row r="49" spans="1:25" ht="15" customHeight="1" x14ac:dyDescent="0.15">
      <c r="A49" s="7"/>
      <c r="B49" s="95"/>
      <c r="C49" s="94"/>
      <c r="D49" s="93"/>
      <c r="E49" s="227"/>
      <c r="F49" s="228"/>
      <c r="G49" s="228"/>
      <c r="H49" s="228"/>
      <c r="I49" s="228"/>
      <c r="J49" s="228"/>
      <c r="K49" s="228"/>
      <c r="L49" s="228"/>
      <c r="M49" s="92"/>
      <c r="N49" s="218"/>
      <c r="O49" s="218"/>
      <c r="P49" s="218"/>
      <c r="Q49" s="218"/>
      <c r="R49" s="218"/>
      <c r="S49" s="218"/>
      <c r="T49" s="218"/>
      <c r="U49" s="218"/>
      <c r="V49" s="218"/>
      <c r="W49" s="218"/>
      <c r="X49" s="218"/>
      <c r="Y49" s="219"/>
    </row>
    <row r="50" spans="1:25" ht="15" customHeight="1" x14ac:dyDescent="0.15">
      <c r="A50" s="7"/>
      <c r="B50" s="95"/>
      <c r="C50" s="94"/>
      <c r="D50" s="7"/>
      <c r="E50" s="217"/>
      <c r="F50" s="218"/>
      <c r="G50" s="218"/>
      <c r="H50" s="218"/>
      <c r="I50" s="218"/>
      <c r="J50" s="218"/>
      <c r="K50" s="218"/>
      <c r="L50" s="218"/>
      <c r="M50" s="92"/>
      <c r="N50" s="228"/>
      <c r="O50" s="228"/>
      <c r="P50" s="228"/>
      <c r="Q50" s="228"/>
      <c r="R50" s="228"/>
      <c r="S50" s="228"/>
      <c r="T50" s="228"/>
      <c r="U50" s="228"/>
      <c r="V50" s="228"/>
      <c r="W50" s="228"/>
      <c r="X50" s="228"/>
      <c r="Y50" s="229"/>
    </row>
    <row r="51" spans="1:25" ht="15" customHeight="1" x14ac:dyDescent="0.15">
      <c r="A51" s="9"/>
      <c r="B51" s="10"/>
      <c r="C51" s="11"/>
      <c r="D51" s="9"/>
      <c r="E51" s="221"/>
      <c r="F51" s="222"/>
      <c r="G51" s="222"/>
      <c r="H51" s="222"/>
      <c r="I51" s="222"/>
      <c r="J51" s="222"/>
      <c r="K51" s="222"/>
      <c r="L51" s="222"/>
      <c r="M51" s="40"/>
      <c r="N51" s="223"/>
      <c r="O51" s="223"/>
      <c r="P51" s="223"/>
      <c r="Q51" s="223"/>
      <c r="R51" s="223"/>
      <c r="S51" s="223"/>
      <c r="T51" s="223"/>
      <c r="U51" s="223"/>
      <c r="V51" s="223"/>
      <c r="W51" s="223"/>
      <c r="X51" s="223"/>
      <c r="Y51" s="224"/>
    </row>
  </sheetData>
  <mergeCells count="61">
    <mergeCell ref="E51:L51"/>
    <mergeCell ref="N51:Y51"/>
    <mergeCell ref="E48:L48"/>
    <mergeCell ref="N48:Y48"/>
    <mergeCell ref="E49:L49"/>
    <mergeCell ref="N49:Y49"/>
    <mergeCell ref="E50:L50"/>
    <mergeCell ref="N50:Y50"/>
    <mergeCell ref="E44:L44"/>
    <mergeCell ref="N44:Y44"/>
    <mergeCell ref="E45:L45"/>
    <mergeCell ref="N45:Y45"/>
    <mergeCell ref="E46:L46"/>
    <mergeCell ref="N46:W46"/>
    <mergeCell ref="H34:L34"/>
    <mergeCell ref="M34:R34"/>
    <mergeCell ref="N35:R35"/>
    <mergeCell ref="T35:X35"/>
    <mergeCell ref="E43:L43"/>
    <mergeCell ref="N43:Y43"/>
    <mergeCell ref="E39:Y39"/>
    <mergeCell ref="L31:P31"/>
    <mergeCell ref="E32:I32"/>
    <mergeCell ref="S32:X32"/>
    <mergeCell ref="E33:H33"/>
    <mergeCell ref="I33:L33"/>
    <mergeCell ref="O33:S33"/>
    <mergeCell ref="T33:X33"/>
    <mergeCell ref="E30:I30"/>
    <mergeCell ref="L30:P30"/>
    <mergeCell ref="S30:X30"/>
    <mergeCell ref="E20:I20"/>
    <mergeCell ref="S20:X20"/>
    <mergeCell ref="E22:I22"/>
    <mergeCell ref="L22:P23"/>
    <mergeCell ref="S22:X22"/>
    <mergeCell ref="E24:I24"/>
    <mergeCell ref="S24:X24"/>
    <mergeCell ref="E26:I26"/>
    <mergeCell ref="L26:P27"/>
    <mergeCell ref="S26:X26"/>
    <mergeCell ref="E28:I28"/>
    <mergeCell ref="S28:X28"/>
    <mergeCell ref="E16:I16"/>
    <mergeCell ref="S16:X16"/>
    <mergeCell ref="E18:I18"/>
    <mergeCell ref="L18:P19"/>
    <mergeCell ref="S18:X18"/>
    <mergeCell ref="E19:I19"/>
    <mergeCell ref="N12:S12"/>
    <mergeCell ref="T12:Y12"/>
    <mergeCell ref="E14:I14"/>
    <mergeCell ref="L14:P15"/>
    <mergeCell ref="S14:X14"/>
    <mergeCell ref="E15:I15"/>
    <mergeCell ref="E11:M11"/>
    <mergeCell ref="N11:S11"/>
    <mergeCell ref="T11:Y11"/>
    <mergeCell ref="C2:D2"/>
    <mergeCell ref="P3:Q3"/>
    <mergeCell ref="S3:T3"/>
  </mergeCells>
  <phoneticPr fontId="7"/>
  <dataValidations count="1">
    <dataValidation imeMode="on" allowBlank="1" showInputMessage="1" showErrorMessage="1" sqref="B3:Y3 E5:Y5 E8:Y8 E11:M11 N11:Y12 J13:J32 L14:P15 R1:X1 L18:P19 L22:P23 L30:P31 E33:H33 H34:L34 L26:P27 M33:S33 S34:S35 M35:R35 E42:Y51 E36:E37 E41 Y40:Y41 B4:B51 Y13:Y38 F36:X38 F40:X41"/>
  </dataValidations>
  <printOptions horizontalCentered="1" verticalCentered="1"/>
  <pageMargins left="0.23622047244094491" right="0.23622047244094491" top="0.74803149606299213" bottom="0.74803149606299213" header="0.51181102362204722" footer="0.3149606299212598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H37"/>
  <sheetViews>
    <sheetView view="pageBreakPreview" zoomScaleNormal="100" zoomScaleSheetLayoutView="100" workbookViewId="0"/>
  </sheetViews>
  <sheetFormatPr defaultRowHeight="18.75" customHeight="1" x14ac:dyDescent="0.15"/>
  <cols>
    <col min="1" max="1" width="4.75" style="147" customWidth="1"/>
    <col min="2" max="2" width="21.125" style="147" customWidth="1"/>
    <col min="3" max="3" width="20.375" style="147" customWidth="1"/>
    <col min="4" max="4" width="9.125" style="166" customWidth="1"/>
    <col min="5" max="5" width="4.75" style="141" customWidth="1"/>
    <col min="6" max="6" width="9" style="167"/>
    <col min="7" max="7" width="15.25" style="167" customWidth="1"/>
    <col min="8" max="8" width="12" style="147" customWidth="1"/>
    <col min="9" max="16384" width="9" style="147"/>
  </cols>
  <sheetData>
    <row r="1" spans="1:8" s="141" customFormat="1" ht="37.5" customHeight="1" x14ac:dyDescent="0.15">
      <c r="A1" s="138" t="s">
        <v>0</v>
      </c>
      <c r="B1" s="138" t="s">
        <v>1</v>
      </c>
      <c r="C1" s="138" t="s">
        <v>16</v>
      </c>
      <c r="D1" s="139" t="s">
        <v>2</v>
      </c>
      <c r="E1" s="138" t="s">
        <v>3</v>
      </c>
      <c r="F1" s="140" t="s">
        <v>4</v>
      </c>
      <c r="G1" s="140" t="s">
        <v>5</v>
      </c>
      <c r="H1" s="138" t="s">
        <v>17</v>
      </c>
    </row>
    <row r="2" spans="1:8" ht="18.75" customHeight="1" x14ac:dyDescent="0.15">
      <c r="A2" s="142"/>
      <c r="B2" s="143"/>
      <c r="C2" s="143"/>
      <c r="D2" s="144"/>
      <c r="E2" s="145"/>
      <c r="F2" s="144"/>
      <c r="G2" s="144"/>
      <c r="H2" s="146"/>
    </row>
    <row r="3" spans="1:8" ht="18.75" customHeight="1" x14ac:dyDescent="0.15">
      <c r="A3" s="148" t="s">
        <v>60</v>
      </c>
      <c r="B3" s="149" t="str">
        <f>a中項目!B17</f>
        <v>各所</v>
      </c>
      <c r="C3" s="150"/>
      <c r="D3" s="151"/>
      <c r="E3" s="148"/>
      <c r="F3" s="151"/>
      <c r="G3" s="151"/>
      <c r="H3" s="149"/>
    </row>
    <row r="4" spans="1:8" ht="18.75" customHeight="1" x14ac:dyDescent="0.15">
      <c r="A4" s="152"/>
      <c r="B4" s="143"/>
      <c r="C4" s="182" t="s">
        <v>190</v>
      </c>
      <c r="D4" s="158"/>
      <c r="E4" s="152"/>
      <c r="F4" s="144"/>
      <c r="G4" s="144"/>
      <c r="H4" s="154"/>
    </row>
    <row r="5" spans="1:8" ht="18.75" customHeight="1" x14ac:dyDescent="0.15">
      <c r="A5" s="155"/>
      <c r="B5" s="180" t="s">
        <v>187</v>
      </c>
      <c r="C5" s="183" t="s">
        <v>193</v>
      </c>
      <c r="D5" s="156">
        <v>9</v>
      </c>
      <c r="E5" s="155" t="s">
        <v>47</v>
      </c>
      <c r="F5" s="151"/>
      <c r="G5" s="151"/>
      <c r="H5" s="157"/>
    </row>
    <row r="6" spans="1:8" ht="18.75" customHeight="1" x14ac:dyDescent="0.15">
      <c r="A6" s="152"/>
      <c r="B6" s="143"/>
      <c r="C6" s="184" t="s">
        <v>191</v>
      </c>
      <c r="D6" s="158"/>
      <c r="E6" s="152"/>
      <c r="F6" s="144"/>
      <c r="G6" s="151"/>
      <c r="H6" s="154"/>
    </row>
    <row r="7" spans="1:8" ht="18.75" customHeight="1" x14ac:dyDescent="0.15">
      <c r="A7" s="155"/>
      <c r="B7" s="180" t="s">
        <v>189</v>
      </c>
      <c r="C7" s="183" t="s">
        <v>194</v>
      </c>
      <c r="D7" s="156">
        <v>10</v>
      </c>
      <c r="E7" s="155" t="s">
        <v>184</v>
      </c>
      <c r="F7" s="151"/>
      <c r="G7" s="151"/>
      <c r="H7" s="157"/>
    </row>
    <row r="8" spans="1:8" ht="18.75" customHeight="1" x14ac:dyDescent="0.15">
      <c r="A8" s="152"/>
      <c r="B8" s="143"/>
      <c r="C8" s="175" t="s">
        <v>192</v>
      </c>
      <c r="D8" s="158"/>
      <c r="E8" s="152"/>
      <c r="F8" s="144"/>
      <c r="G8" s="151"/>
      <c r="H8" s="154"/>
    </row>
    <row r="9" spans="1:8" ht="18.75" customHeight="1" x14ac:dyDescent="0.15">
      <c r="A9" s="155"/>
      <c r="B9" s="180" t="s">
        <v>188</v>
      </c>
      <c r="C9" s="176" t="s">
        <v>195</v>
      </c>
      <c r="D9" s="156">
        <v>6</v>
      </c>
      <c r="E9" s="155" t="s">
        <v>184</v>
      </c>
      <c r="F9" s="151"/>
      <c r="G9" s="151"/>
      <c r="H9" s="157"/>
    </row>
    <row r="10" spans="1:8" ht="18.75" customHeight="1" x14ac:dyDescent="0.15">
      <c r="A10" s="152"/>
      <c r="B10" s="143"/>
      <c r="C10" s="175" t="s">
        <v>203</v>
      </c>
      <c r="D10" s="158"/>
      <c r="E10" s="160"/>
      <c r="F10" s="144"/>
      <c r="G10" s="151"/>
      <c r="H10" s="154"/>
    </row>
    <row r="11" spans="1:8" ht="18.75" customHeight="1" x14ac:dyDescent="0.15">
      <c r="A11" s="155"/>
      <c r="B11" s="188" t="s">
        <v>201</v>
      </c>
      <c r="C11" s="185" t="s">
        <v>202</v>
      </c>
      <c r="D11" s="156">
        <v>3</v>
      </c>
      <c r="E11" s="155" t="s">
        <v>184</v>
      </c>
      <c r="F11" s="151"/>
      <c r="G11" s="151"/>
      <c r="H11" s="157"/>
    </row>
    <row r="12" spans="1:8" ht="18.75" customHeight="1" x14ac:dyDescent="0.15">
      <c r="A12" s="152"/>
      <c r="B12" s="143"/>
      <c r="C12" s="143"/>
      <c r="D12" s="158"/>
      <c r="E12" s="160"/>
      <c r="F12" s="144"/>
      <c r="G12" s="144"/>
      <c r="H12" s="154"/>
    </row>
    <row r="13" spans="1:8" ht="18.75" customHeight="1" x14ac:dyDescent="0.15">
      <c r="A13" s="155"/>
      <c r="B13" s="159"/>
      <c r="C13" s="150"/>
      <c r="D13" s="156"/>
      <c r="E13" s="155"/>
      <c r="F13" s="151"/>
      <c r="G13" s="151"/>
      <c r="H13" s="157"/>
    </row>
    <row r="14" spans="1:8" ht="18.75" customHeight="1" x14ac:dyDescent="0.15">
      <c r="A14" s="152"/>
      <c r="B14" s="143"/>
      <c r="C14" s="143"/>
      <c r="D14" s="158"/>
      <c r="E14" s="152"/>
      <c r="F14" s="144"/>
      <c r="G14" s="144"/>
      <c r="H14" s="154"/>
    </row>
    <row r="15" spans="1:8" ht="18.75" customHeight="1" x14ac:dyDescent="0.15">
      <c r="A15" s="155"/>
      <c r="B15" s="150"/>
      <c r="C15" s="150"/>
      <c r="D15" s="156"/>
      <c r="E15" s="155"/>
      <c r="F15" s="151"/>
      <c r="G15" s="151"/>
      <c r="H15" s="157"/>
    </row>
    <row r="16" spans="1:8" ht="18.75" customHeight="1" x14ac:dyDescent="0.15">
      <c r="A16" s="161"/>
      <c r="B16" s="143"/>
      <c r="C16" s="143"/>
      <c r="D16" s="158"/>
      <c r="E16" s="152"/>
      <c r="F16" s="144"/>
      <c r="G16" s="144"/>
      <c r="H16" s="154"/>
    </row>
    <row r="17" spans="1:8" ht="18.75" customHeight="1" x14ac:dyDescent="0.15">
      <c r="A17" s="148"/>
      <c r="B17" s="150"/>
      <c r="C17" s="150"/>
      <c r="D17" s="156"/>
      <c r="E17" s="155"/>
      <c r="F17" s="151"/>
      <c r="G17" s="151"/>
      <c r="H17" s="157"/>
    </row>
    <row r="18" spans="1:8" ht="18.75" customHeight="1" x14ac:dyDescent="0.15">
      <c r="A18" s="161"/>
      <c r="B18" s="143"/>
      <c r="C18" s="143"/>
      <c r="D18" s="158"/>
      <c r="E18" s="152"/>
      <c r="F18" s="144"/>
      <c r="G18" s="144"/>
      <c r="H18" s="154"/>
    </row>
    <row r="19" spans="1:8" ht="18.75" customHeight="1" x14ac:dyDescent="0.15">
      <c r="A19" s="148"/>
      <c r="B19" s="150"/>
      <c r="C19" s="150"/>
      <c r="D19" s="156"/>
      <c r="E19" s="155"/>
      <c r="F19" s="151"/>
      <c r="G19" s="151"/>
      <c r="H19" s="157"/>
    </row>
    <row r="20" spans="1:8" ht="18.75" customHeight="1" x14ac:dyDescent="0.15">
      <c r="A20" s="161"/>
      <c r="B20" s="143"/>
      <c r="C20" s="143"/>
      <c r="D20" s="158"/>
      <c r="E20" s="152"/>
      <c r="F20" s="144"/>
      <c r="G20" s="144"/>
      <c r="H20" s="154"/>
    </row>
    <row r="21" spans="1:8" ht="18.75" customHeight="1" x14ac:dyDescent="0.15">
      <c r="A21" s="148"/>
      <c r="B21" s="150"/>
      <c r="C21" s="150"/>
      <c r="D21" s="156"/>
      <c r="E21" s="155"/>
      <c r="F21" s="151"/>
      <c r="G21" s="151"/>
      <c r="H21" s="157"/>
    </row>
    <row r="22" spans="1:8" ht="18.75" customHeight="1" x14ac:dyDescent="0.15">
      <c r="A22" s="162"/>
      <c r="B22" s="143"/>
      <c r="C22" s="143"/>
      <c r="D22" s="144"/>
      <c r="E22" s="145"/>
      <c r="F22" s="144"/>
      <c r="G22" s="144"/>
      <c r="H22" s="154"/>
    </row>
    <row r="23" spans="1:8" ht="18.75" customHeight="1" x14ac:dyDescent="0.15">
      <c r="A23" s="163"/>
      <c r="B23" s="150"/>
      <c r="C23" s="150"/>
      <c r="D23" s="156"/>
      <c r="E23" s="155"/>
      <c r="F23" s="151"/>
      <c r="G23" s="151"/>
      <c r="H23" s="157"/>
    </row>
    <row r="24" spans="1:8" ht="18.75" customHeight="1" x14ac:dyDescent="0.15">
      <c r="A24" s="152"/>
      <c r="B24" s="143"/>
      <c r="C24" s="143"/>
      <c r="D24" s="158"/>
      <c r="E24" s="160"/>
      <c r="F24" s="144"/>
      <c r="G24" s="144"/>
      <c r="H24" s="154"/>
    </row>
    <row r="25" spans="1:8" ht="18.75" customHeight="1" x14ac:dyDescent="0.15">
      <c r="A25" s="155"/>
      <c r="B25" s="159"/>
      <c r="C25" s="150"/>
      <c r="D25" s="156"/>
      <c r="E25" s="155"/>
      <c r="F25" s="151"/>
      <c r="G25" s="151"/>
      <c r="H25" s="157"/>
    </row>
    <row r="26" spans="1:8" ht="18.75" customHeight="1" x14ac:dyDescent="0.15">
      <c r="A26" s="152"/>
      <c r="B26" s="143"/>
      <c r="C26" s="143"/>
      <c r="D26" s="158"/>
      <c r="E26" s="152"/>
      <c r="F26" s="144"/>
      <c r="G26" s="144"/>
      <c r="H26" s="154"/>
    </row>
    <row r="27" spans="1:8" ht="18.75" customHeight="1" x14ac:dyDescent="0.15">
      <c r="A27" s="155"/>
      <c r="B27" s="150"/>
      <c r="C27" s="150"/>
      <c r="D27" s="156"/>
      <c r="E27" s="155"/>
      <c r="F27" s="151"/>
      <c r="G27" s="151"/>
      <c r="H27" s="157"/>
    </row>
    <row r="28" spans="1:8" ht="18.75" customHeight="1" x14ac:dyDescent="0.15">
      <c r="A28" s="161"/>
      <c r="B28" s="143"/>
      <c r="C28" s="143"/>
      <c r="D28" s="158"/>
      <c r="E28" s="152"/>
      <c r="F28" s="144"/>
      <c r="G28" s="144"/>
      <c r="H28" s="154"/>
    </row>
    <row r="29" spans="1:8" ht="18.75" customHeight="1" x14ac:dyDescent="0.15">
      <c r="A29" s="148"/>
      <c r="B29" s="150"/>
      <c r="C29" s="150"/>
      <c r="D29" s="156"/>
      <c r="E29" s="155"/>
      <c r="F29" s="151"/>
      <c r="G29" s="151"/>
      <c r="H29" s="157"/>
    </row>
    <row r="30" spans="1:8" ht="18.75" customHeight="1" x14ac:dyDescent="0.15">
      <c r="A30" s="161"/>
      <c r="B30" s="143"/>
      <c r="C30" s="143"/>
      <c r="D30" s="158"/>
      <c r="E30" s="152"/>
      <c r="F30" s="144"/>
      <c r="G30" s="144"/>
      <c r="H30" s="154"/>
    </row>
    <row r="31" spans="1:8" ht="18.75" customHeight="1" x14ac:dyDescent="0.15">
      <c r="A31" s="148"/>
      <c r="B31" s="150"/>
      <c r="C31" s="150"/>
      <c r="D31" s="156"/>
      <c r="E31" s="155"/>
      <c r="F31" s="151"/>
      <c r="G31" s="151"/>
      <c r="H31" s="157"/>
    </row>
    <row r="32" spans="1:8" ht="18.75" customHeight="1" x14ac:dyDescent="0.15">
      <c r="A32" s="161"/>
      <c r="B32" s="143"/>
      <c r="C32" s="143"/>
      <c r="D32" s="158"/>
      <c r="E32" s="152"/>
      <c r="F32" s="144"/>
      <c r="G32" s="144"/>
      <c r="H32" s="154"/>
    </row>
    <row r="33" spans="1:8" ht="18.75" customHeight="1" x14ac:dyDescent="0.15">
      <c r="A33" s="148"/>
      <c r="B33" s="150"/>
      <c r="C33" s="150"/>
      <c r="D33" s="156"/>
      <c r="E33" s="155"/>
      <c r="F33" s="151"/>
      <c r="G33" s="151"/>
      <c r="H33" s="157"/>
    </row>
    <row r="34" spans="1:8" ht="18.75" customHeight="1" x14ac:dyDescent="0.15">
      <c r="A34" s="162"/>
      <c r="B34" s="143"/>
      <c r="C34" s="143"/>
      <c r="D34" s="144"/>
      <c r="E34" s="145"/>
      <c r="F34" s="144"/>
      <c r="G34" s="144"/>
      <c r="H34" s="154"/>
    </row>
    <row r="35" spans="1:8" ht="18.75" customHeight="1" x14ac:dyDescent="0.15">
      <c r="A35" s="163"/>
      <c r="B35" s="150"/>
      <c r="C35" s="150"/>
      <c r="D35" s="156"/>
      <c r="E35" s="155"/>
      <c r="F35" s="151"/>
      <c r="G35" s="151"/>
      <c r="H35" s="157"/>
    </row>
    <row r="36" spans="1:8" ht="18.75" customHeight="1" x14ac:dyDescent="0.15">
      <c r="A36" s="162"/>
      <c r="B36" s="164"/>
      <c r="C36" s="164"/>
      <c r="D36" s="144"/>
      <c r="E36" s="145"/>
      <c r="F36" s="144"/>
      <c r="G36" s="144"/>
      <c r="H36" s="154"/>
    </row>
    <row r="37" spans="1:8" ht="18.75" customHeight="1" x14ac:dyDescent="0.15">
      <c r="A37" s="163"/>
      <c r="B37" s="155" t="s">
        <v>46</v>
      </c>
      <c r="C37" s="159"/>
      <c r="D37" s="151"/>
      <c r="E37" s="148"/>
      <c r="F37" s="151"/>
      <c r="G37" s="151"/>
      <c r="H37" s="157"/>
    </row>
  </sheetData>
  <phoneticPr fontId="7"/>
  <dataValidations count="1">
    <dataValidation imeMode="on" allowBlank="1" showInputMessage="1" showErrorMessage="1" sqref="D1 F1:G1 H1:H1048576 E1:E1048576 A1:C1048576"/>
  </dataValidations>
  <printOptions horizontalCentered="1"/>
  <pageMargins left="0.23622047244094491" right="0.23622047244094491" top="0.74803149606299213" bottom="0.74803149606299213" header="0.51181102362204722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H41"/>
  <sheetViews>
    <sheetView view="pageBreakPreview" zoomScaleNormal="100" zoomScaleSheetLayoutView="100" workbookViewId="0"/>
  </sheetViews>
  <sheetFormatPr defaultRowHeight="18.75" customHeight="1" x14ac:dyDescent="0.15"/>
  <cols>
    <col min="1" max="1" width="4.75" style="6" customWidth="1"/>
    <col min="2" max="2" width="21.125" style="6" customWidth="1"/>
    <col min="3" max="3" width="20.375" style="6" customWidth="1"/>
    <col min="4" max="4" width="9.125" style="123" customWidth="1"/>
    <col min="5" max="5" width="4.75" style="18" customWidth="1"/>
    <col min="6" max="6" width="9" style="98"/>
    <col min="7" max="7" width="15.25" style="98" customWidth="1"/>
    <col min="8" max="8" width="12" style="6" customWidth="1"/>
    <col min="9" max="16384" width="9" style="6"/>
  </cols>
  <sheetData>
    <row r="1" spans="1:8" s="18" customFormat="1" ht="37.5" customHeight="1" x14ac:dyDescent="0.15">
      <c r="A1" s="59" t="s">
        <v>0</v>
      </c>
      <c r="B1" s="59" t="s">
        <v>1</v>
      </c>
      <c r="C1" s="59" t="s">
        <v>16</v>
      </c>
      <c r="D1" s="118" t="s">
        <v>2</v>
      </c>
      <c r="E1" s="59" t="s">
        <v>3</v>
      </c>
      <c r="F1" s="124" t="s">
        <v>4</v>
      </c>
      <c r="G1" s="124" t="s">
        <v>5</v>
      </c>
      <c r="H1" s="59" t="s">
        <v>17</v>
      </c>
    </row>
    <row r="2" spans="1:8" ht="18.75" customHeight="1" x14ac:dyDescent="0.15">
      <c r="A2" s="83"/>
      <c r="B2" s="27"/>
      <c r="C2" s="27"/>
      <c r="D2" s="119"/>
      <c r="E2" s="23"/>
      <c r="F2" s="34"/>
      <c r="G2" s="86"/>
      <c r="H2" s="22"/>
    </row>
    <row r="3" spans="1:8" ht="18.75" customHeight="1" x14ac:dyDescent="0.15">
      <c r="A3" s="21" t="s">
        <v>36</v>
      </c>
      <c r="B3" s="26" t="s">
        <v>48</v>
      </c>
      <c r="C3" s="26"/>
      <c r="D3" s="120"/>
      <c r="E3" s="21"/>
      <c r="F3" s="35"/>
      <c r="G3" s="85"/>
      <c r="H3" s="17"/>
    </row>
    <row r="4" spans="1:8" ht="18.75" customHeight="1" x14ac:dyDescent="0.15">
      <c r="A4" s="19"/>
      <c r="B4" s="19"/>
      <c r="C4" s="19"/>
      <c r="D4" s="119"/>
      <c r="E4" s="20"/>
      <c r="F4" s="86"/>
      <c r="G4" s="86"/>
      <c r="H4" s="22"/>
    </row>
    <row r="5" spans="1:8" ht="18.75" customHeight="1" x14ac:dyDescent="0.15">
      <c r="A5" s="21" t="s">
        <v>35</v>
      </c>
      <c r="B5" s="17" t="s">
        <v>49</v>
      </c>
      <c r="C5" s="17"/>
      <c r="D5" s="120">
        <v>1</v>
      </c>
      <c r="E5" s="21" t="s">
        <v>37</v>
      </c>
      <c r="F5" s="85"/>
      <c r="G5" s="85"/>
      <c r="H5" s="17"/>
    </row>
    <row r="6" spans="1:8" ht="18.75" customHeight="1" x14ac:dyDescent="0.15">
      <c r="A6" s="83"/>
      <c r="B6" s="27"/>
      <c r="C6" s="27"/>
      <c r="D6" s="119"/>
      <c r="E6" s="23"/>
      <c r="F6" s="34"/>
      <c r="G6" s="34"/>
      <c r="H6" s="22"/>
    </row>
    <row r="7" spans="1:8" ht="18.75" customHeight="1" x14ac:dyDescent="0.15">
      <c r="A7" s="21"/>
      <c r="B7" s="17"/>
      <c r="C7" s="26"/>
      <c r="D7" s="120"/>
      <c r="E7" s="21"/>
      <c r="F7" s="35"/>
      <c r="G7" s="35"/>
      <c r="H7" s="17"/>
    </row>
    <row r="8" spans="1:8" ht="18.75" customHeight="1" x14ac:dyDescent="0.15">
      <c r="A8" s="83"/>
      <c r="B8" s="27"/>
      <c r="C8" s="27"/>
      <c r="D8" s="119"/>
      <c r="E8" s="23"/>
      <c r="F8" s="34"/>
      <c r="G8" s="34"/>
      <c r="H8" s="19"/>
    </row>
    <row r="9" spans="1:8" ht="18.75" customHeight="1" x14ac:dyDescent="0.15">
      <c r="A9" s="21"/>
      <c r="B9" s="17"/>
      <c r="C9" s="26"/>
      <c r="D9" s="120"/>
      <c r="E9" s="21"/>
      <c r="F9" s="35"/>
      <c r="G9" s="35"/>
      <c r="H9" s="90"/>
    </row>
    <row r="10" spans="1:8" ht="18.75" customHeight="1" x14ac:dyDescent="0.15">
      <c r="A10" s="20"/>
      <c r="B10" s="27"/>
      <c r="C10" s="27"/>
      <c r="D10" s="119"/>
      <c r="E10" s="23"/>
      <c r="F10" s="34"/>
      <c r="G10" s="34"/>
      <c r="H10" s="22"/>
    </row>
    <row r="11" spans="1:8" ht="18.75" customHeight="1" x14ac:dyDescent="0.15">
      <c r="A11" s="21"/>
      <c r="B11" s="125"/>
      <c r="C11" s="26"/>
      <c r="D11" s="120"/>
      <c r="E11" s="21"/>
      <c r="F11" s="35"/>
      <c r="G11" s="35"/>
      <c r="H11" s="17"/>
    </row>
    <row r="12" spans="1:8" ht="18.75" customHeight="1" x14ac:dyDescent="0.15">
      <c r="A12" s="83"/>
      <c r="B12" s="27"/>
      <c r="C12" s="27"/>
      <c r="D12" s="119"/>
      <c r="E12" s="23"/>
      <c r="F12" s="34"/>
      <c r="G12" s="34"/>
      <c r="H12" s="22"/>
    </row>
    <row r="13" spans="1:8" ht="18.75" customHeight="1" x14ac:dyDescent="0.15">
      <c r="A13" s="21"/>
      <c r="B13" s="125"/>
      <c r="C13" s="26"/>
      <c r="D13" s="120"/>
      <c r="E13" s="21"/>
      <c r="F13" s="35"/>
      <c r="G13" s="35"/>
      <c r="H13" s="17"/>
    </row>
    <row r="14" spans="1:8" ht="18.75" customHeight="1" x14ac:dyDescent="0.15">
      <c r="A14" s="20"/>
      <c r="B14" s="27"/>
      <c r="C14" s="27"/>
      <c r="D14" s="119"/>
      <c r="E14" s="23"/>
      <c r="F14" s="34"/>
      <c r="G14" s="34"/>
      <c r="H14" s="22"/>
    </row>
    <row r="15" spans="1:8" ht="18.75" customHeight="1" x14ac:dyDescent="0.15">
      <c r="A15" s="21" t="s">
        <v>39</v>
      </c>
      <c r="B15" s="26" t="s">
        <v>40</v>
      </c>
      <c r="C15" s="26"/>
      <c r="D15" s="120">
        <v>1</v>
      </c>
      <c r="E15" s="21" t="s">
        <v>41</v>
      </c>
      <c r="F15" s="35"/>
      <c r="G15" s="35"/>
      <c r="H15" s="17"/>
    </row>
    <row r="16" spans="1:8" ht="18.75" customHeight="1" x14ac:dyDescent="0.15">
      <c r="A16" s="23"/>
      <c r="B16" s="22"/>
      <c r="C16" s="22"/>
      <c r="D16" s="121"/>
      <c r="E16" s="23"/>
      <c r="F16" s="64"/>
      <c r="G16" s="65"/>
      <c r="H16" s="22"/>
    </row>
    <row r="17" spans="1:8" ht="18.75" customHeight="1" x14ac:dyDescent="0.15">
      <c r="A17" s="21"/>
      <c r="B17" s="44"/>
      <c r="C17" s="26"/>
      <c r="D17" s="122"/>
      <c r="E17" s="21"/>
      <c r="F17" s="65"/>
      <c r="G17" s="65"/>
      <c r="H17" s="17"/>
    </row>
    <row r="18" spans="1:8" ht="18.75" customHeight="1" x14ac:dyDescent="0.15">
      <c r="A18" s="23"/>
      <c r="B18" s="22"/>
      <c r="C18" s="22"/>
      <c r="D18" s="121"/>
      <c r="E18" s="23"/>
      <c r="F18" s="64"/>
      <c r="G18" s="65"/>
      <c r="H18" s="61"/>
    </row>
    <row r="19" spans="1:8" ht="18.75" customHeight="1" x14ac:dyDescent="0.15">
      <c r="A19" s="21"/>
      <c r="B19" s="44"/>
      <c r="C19" s="26"/>
      <c r="D19" s="122"/>
      <c r="E19" s="21"/>
      <c r="F19" s="65"/>
      <c r="G19" s="65"/>
      <c r="H19" s="62"/>
    </row>
    <row r="20" spans="1:8" ht="18.75" customHeight="1" x14ac:dyDescent="0.15">
      <c r="A20" s="23"/>
      <c r="B20" s="22"/>
      <c r="C20" s="61"/>
      <c r="D20" s="121"/>
      <c r="E20" s="23"/>
      <c r="F20" s="64"/>
      <c r="G20" s="65"/>
      <c r="H20" s="61"/>
    </row>
    <row r="21" spans="1:8" ht="18.75" customHeight="1" x14ac:dyDescent="0.15">
      <c r="A21" s="21"/>
      <c r="B21" s="17"/>
      <c r="C21" s="60"/>
      <c r="D21" s="122"/>
      <c r="E21" s="21"/>
      <c r="F21" s="65"/>
      <c r="G21" s="65"/>
      <c r="H21" s="60"/>
    </row>
    <row r="22" spans="1:8" ht="18.75" customHeight="1" x14ac:dyDescent="0.15">
      <c r="A22" s="23"/>
      <c r="B22" s="22"/>
      <c r="C22" s="61"/>
      <c r="D22" s="121"/>
      <c r="E22" s="63"/>
      <c r="F22" s="64"/>
      <c r="G22" s="65"/>
      <c r="H22" s="61"/>
    </row>
    <row r="23" spans="1:8" ht="18.75" customHeight="1" x14ac:dyDescent="0.15">
      <c r="A23" s="21"/>
      <c r="B23" s="17"/>
      <c r="C23" s="60"/>
      <c r="D23" s="122"/>
      <c r="E23" s="66"/>
      <c r="F23" s="65"/>
      <c r="G23" s="65"/>
      <c r="H23" s="62"/>
    </row>
    <row r="24" spans="1:8" ht="18.75" customHeight="1" x14ac:dyDescent="0.15">
      <c r="A24" s="22"/>
      <c r="B24" s="22"/>
      <c r="C24" s="22"/>
      <c r="D24" s="119"/>
      <c r="E24" s="23"/>
      <c r="F24" s="34"/>
      <c r="G24" s="34"/>
      <c r="H24" s="22"/>
    </row>
    <row r="25" spans="1:8" ht="18.75" customHeight="1" x14ac:dyDescent="0.15">
      <c r="A25" s="17"/>
      <c r="B25" s="21"/>
      <c r="C25" s="17"/>
      <c r="D25" s="120"/>
      <c r="E25" s="21"/>
      <c r="F25" s="35"/>
      <c r="G25" s="35"/>
      <c r="H25" s="17"/>
    </row>
    <row r="26" spans="1:8" ht="18.75" customHeight="1" x14ac:dyDescent="0.15">
      <c r="A26" s="22"/>
      <c r="B26" s="22"/>
      <c r="C26" s="61"/>
      <c r="D26" s="121"/>
      <c r="E26" s="63"/>
      <c r="F26" s="64"/>
      <c r="G26" s="64"/>
      <c r="H26" s="61"/>
    </row>
    <row r="27" spans="1:8" ht="18.75" customHeight="1" x14ac:dyDescent="0.15">
      <c r="A27" s="17"/>
      <c r="B27" s="17"/>
      <c r="C27" s="67"/>
      <c r="D27" s="122"/>
      <c r="E27" s="66"/>
      <c r="F27" s="65"/>
      <c r="G27" s="65"/>
      <c r="H27" s="60"/>
    </row>
    <row r="28" spans="1:8" ht="18.75" customHeight="1" x14ac:dyDescent="0.15">
      <c r="A28" s="22"/>
      <c r="B28" s="22"/>
      <c r="C28" s="61"/>
      <c r="D28" s="121"/>
      <c r="E28" s="63"/>
      <c r="F28" s="64"/>
      <c r="G28" s="64"/>
      <c r="H28" s="61"/>
    </row>
    <row r="29" spans="1:8" ht="18.75" customHeight="1" x14ac:dyDescent="0.15">
      <c r="A29" s="17"/>
      <c r="B29" s="17"/>
      <c r="C29" s="67"/>
      <c r="D29" s="122"/>
      <c r="E29" s="66"/>
      <c r="F29" s="65"/>
      <c r="G29" s="65"/>
      <c r="H29" s="68"/>
    </row>
    <row r="30" spans="1:8" ht="18.75" customHeight="1" x14ac:dyDescent="0.15">
      <c r="A30" s="22"/>
      <c r="B30" s="22"/>
      <c r="C30" s="61"/>
      <c r="D30" s="121"/>
      <c r="E30" s="63"/>
      <c r="F30" s="64"/>
      <c r="G30" s="64"/>
      <c r="H30" s="61"/>
    </row>
    <row r="31" spans="1:8" ht="18.75" customHeight="1" x14ac:dyDescent="0.15">
      <c r="A31" s="17"/>
      <c r="B31" s="17"/>
      <c r="C31" s="60"/>
      <c r="D31" s="122"/>
      <c r="E31" s="66"/>
      <c r="F31" s="65"/>
      <c r="G31" s="65"/>
      <c r="H31" s="60"/>
    </row>
    <row r="32" spans="1:8" ht="18.75" customHeight="1" x14ac:dyDescent="0.15">
      <c r="A32" s="22"/>
      <c r="B32" s="22"/>
      <c r="C32" s="61"/>
      <c r="D32" s="121"/>
      <c r="E32" s="63"/>
      <c r="F32" s="64"/>
      <c r="G32" s="64"/>
      <c r="H32" s="61"/>
    </row>
    <row r="33" spans="1:8" ht="18.75" customHeight="1" x14ac:dyDescent="0.15">
      <c r="A33" s="17"/>
      <c r="B33" s="17" t="s">
        <v>31</v>
      </c>
      <c r="C33" s="67"/>
      <c r="D33" s="122"/>
      <c r="E33" s="66"/>
      <c r="F33" s="65"/>
      <c r="G33" s="65"/>
      <c r="H33" s="60"/>
    </row>
    <row r="34" spans="1:8" ht="18.75" customHeight="1" x14ac:dyDescent="0.15">
      <c r="A34" s="22"/>
      <c r="B34" s="22"/>
      <c r="C34" s="22"/>
      <c r="D34" s="119"/>
      <c r="E34" s="23"/>
      <c r="F34" s="34"/>
      <c r="G34" s="34"/>
      <c r="H34" s="22"/>
    </row>
    <row r="35" spans="1:8" ht="18.75" customHeight="1" x14ac:dyDescent="0.15">
      <c r="A35" s="17"/>
      <c r="B35" s="17"/>
      <c r="C35" s="17"/>
      <c r="D35" s="120"/>
      <c r="E35" s="21"/>
      <c r="F35" s="35"/>
      <c r="G35" s="35"/>
      <c r="H35" s="17"/>
    </row>
    <row r="36" spans="1:8" ht="18.75" customHeight="1" x14ac:dyDescent="0.15">
      <c r="A36" s="22"/>
      <c r="B36" s="22"/>
      <c r="C36" s="22"/>
      <c r="D36" s="119"/>
      <c r="E36" s="23"/>
      <c r="F36" s="34"/>
      <c r="G36" s="34"/>
      <c r="H36" s="22"/>
    </row>
    <row r="37" spans="1:8" ht="18.75" customHeight="1" x14ac:dyDescent="0.15">
      <c r="A37" s="17"/>
      <c r="B37" s="17" t="s">
        <v>29</v>
      </c>
      <c r="C37" s="126">
        <v>0.1</v>
      </c>
      <c r="D37" s="120">
        <v>1</v>
      </c>
      <c r="E37" s="21" t="s">
        <v>30</v>
      </c>
      <c r="F37" s="35"/>
      <c r="G37" s="35"/>
      <c r="H37" s="17"/>
    </row>
    <row r="38" spans="1:8" ht="18.75" customHeight="1" x14ac:dyDescent="0.15">
      <c r="A38" s="22"/>
      <c r="B38" s="22"/>
      <c r="C38" s="22"/>
      <c r="D38" s="119"/>
      <c r="E38" s="23"/>
      <c r="F38" s="34"/>
      <c r="G38" s="34"/>
      <c r="H38" s="22"/>
    </row>
    <row r="39" spans="1:8" ht="18.75" customHeight="1" x14ac:dyDescent="0.15">
      <c r="A39" s="17"/>
      <c r="B39" s="17"/>
      <c r="C39" s="17"/>
      <c r="D39" s="120"/>
      <c r="E39" s="21"/>
      <c r="F39" s="35"/>
      <c r="G39" s="35"/>
      <c r="H39" s="17"/>
    </row>
    <row r="40" spans="1:8" ht="18.75" customHeight="1" x14ac:dyDescent="0.15">
      <c r="A40" s="22"/>
      <c r="B40" s="22"/>
      <c r="C40" s="22"/>
      <c r="D40" s="119"/>
      <c r="E40" s="23"/>
      <c r="F40" s="34"/>
      <c r="G40" s="34"/>
      <c r="H40" s="22"/>
    </row>
    <row r="41" spans="1:8" ht="18.75" customHeight="1" x14ac:dyDescent="0.15">
      <c r="A41" s="17"/>
      <c r="B41" s="21" t="s">
        <v>28</v>
      </c>
      <c r="C41" s="17"/>
      <c r="D41" s="120"/>
      <c r="E41" s="21"/>
      <c r="F41" s="35"/>
      <c r="G41" s="35"/>
      <c r="H41" s="17"/>
    </row>
  </sheetData>
  <phoneticPr fontId="7"/>
  <dataValidations count="1">
    <dataValidation imeMode="on" allowBlank="1" showInputMessage="1" showErrorMessage="1" sqref="D1 F1:G1 E1:E1048576 A1:C1048576 H1:H1048576"/>
  </dataValidations>
  <printOptions horizontalCentered="1" verticalCentered="1"/>
  <pageMargins left="0.23622047244094491" right="0.23622047244094491" top="0.74803149606299213" bottom="0.74803149606299213" header="0.51181102362204722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H37"/>
  <sheetViews>
    <sheetView view="pageBreakPreview" zoomScaleNormal="100" zoomScaleSheetLayoutView="100" workbookViewId="0"/>
  </sheetViews>
  <sheetFormatPr defaultRowHeight="18.75" customHeight="1" x14ac:dyDescent="0.15"/>
  <cols>
    <col min="1" max="1" width="4.75" style="6" customWidth="1"/>
    <col min="2" max="2" width="22.375" style="6" customWidth="1"/>
    <col min="3" max="3" width="20.375" style="6" customWidth="1"/>
    <col min="4" max="4" width="9.125" style="123" customWidth="1"/>
    <col min="5" max="5" width="4.75" style="18" customWidth="1"/>
    <col min="6" max="6" width="9" style="127"/>
    <col min="7" max="7" width="15.25" style="127" customWidth="1"/>
    <col min="8" max="8" width="12" style="6" customWidth="1"/>
    <col min="9" max="16384" width="9" style="6"/>
  </cols>
  <sheetData>
    <row r="1" spans="1:8" s="18" customFormat="1" ht="37.5" customHeight="1" x14ac:dyDescent="0.15">
      <c r="A1" s="59" t="s">
        <v>0</v>
      </c>
      <c r="B1" s="59" t="s">
        <v>1</v>
      </c>
      <c r="C1" s="59" t="s">
        <v>16</v>
      </c>
      <c r="D1" s="118" t="s">
        <v>2</v>
      </c>
      <c r="E1" s="59" t="s">
        <v>3</v>
      </c>
      <c r="F1" s="124" t="s">
        <v>4</v>
      </c>
      <c r="G1" s="124" t="s">
        <v>5</v>
      </c>
      <c r="H1" s="59" t="s">
        <v>17</v>
      </c>
    </row>
    <row r="2" spans="1:8" ht="18.75" customHeight="1" x14ac:dyDescent="0.15">
      <c r="A2" s="83"/>
      <c r="B2" s="27"/>
      <c r="C2" s="27"/>
      <c r="D2" s="34"/>
      <c r="E2" s="23"/>
      <c r="F2" s="34"/>
      <c r="G2" s="34"/>
      <c r="H2" s="22"/>
    </row>
    <row r="3" spans="1:8" ht="18.75" customHeight="1" x14ac:dyDescent="0.15">
      <c r="A3" s="21" t="s">
        <v>35</v>
      </c>
      <c r="B3" s="17" t="str">
        <f>総括表!B5</f>
        <v>備品</v>
      </c>
      <c r="C3" s="26"/>
      <c r="D3" s="35"/>
      <c r="E3" s="21"/>
      <c r="F3" s="35"/>
      <c r="G3" s="35"/>
      <c r="H3" s="17"/>
    </row>
    <row r="4" spans="1:8" ht="18.75" customHeight="1" x14ac:dyDescent="0.15">
      <c r="A4" s="131"/>
      <c r="B4" s="22"/>
      <c r="C4" s="27"/>
      <c r="D4" s="137"/>
      <c r="E4" s="132"/>
      <c r="F4" s="34"/>
      <c r="G4" s="34"/>
      <c r="H4" s="19"/>
    </row>
    <row r="5" spans="1:8" ht="18.75" customHeight="1" x14ac:dyDescent="0.15">
      <c r="A5" s="125" t="s">
        <v>50</v>
      </c>
      <c r="B5" s="44" t="s">
        <v>66</v>
      </c>
      <c r="C5" s="26"/>
      <c r="D5" s="137">
        <v>1</v>
      </c>
      <c r="E5" s="133" t="s">
        <v>6</v>
      </c>
      <c r="F5" s="35"/>
      <c r="G5" s="35"/>
      <c r="H5" s="91"/>
    </row>
    <row r="6" spans="1:8" ht="18" customHeight="1" x14ac:dyDescent="0.15">
      <c r="A6" s="131"/>
      <c r="B6" s="22"/>
      <c r="C6" s="27"/>
      <c r="D6" s="137"/>
      <c r="E6" s="132"/>
      <c r="F6" s="34"/>
      <c r="G6" s="34"/>
      <c r="H6" s="19"/>
    </row>
    <row r="7" spans="1:8" ht="33.75" customHeight="1" x14ac:dyDescent="0.15">
      <c r="A7" s="125" t="s">
        <v>51</v>
      </c>
      <c r="B7" s="172" t="s">
        <v>214</v>
      </c>
      <c r="C7" s="26"/>
      <c r="D7" s="137">
        <v>1</v>
      </c>
      <c r="E7" s="133" t="s">
        <v>6</v>
      </c>
      <c r="F7" s="35"/>
      <c r="G7" s="35"/>
      <c r="H7" s="90"/>
    </row>
    <row r="8" spans="1:8" ht="18.75" customHeight="1" x14ac:dyDescent="0.15">
      <c r="A8" s="131"/>
      <c r="B8" s="22"/>
      <c r="C8" s="27"/>
      <c r="D8" s="137"/>
      <c r="E8" s="132"/>
      <c r="F8" s="34"/>
      <c r="G8" s="34"/>
      <c r="H8" s="19"/>
    </row>
    <row r="9" spans="1:8" ht="18.75" customHeight="1" x14ac:dyDescent="0.15">
      <c r="A9" s="125" t="s">
        <v>52</v>
      </c>
      <c r="B9" s="44" t="s">
        <v>63</v>
      </c>
      <c r="C9" s="26"/>
      <c r="D9" s="137">
        <v>1</v>
      </c>
      <c r="E9" s="133" t="s">
        <v>6</v>
      </c>
      <c r="F9" s="35"/>
      <c r="G9" s="35"/>
      <c r="H9" s="90"/>
    </row>
    <row r="10" spans="1:8" ht="18.75" customHeight="1" x14ac:dyDescent="0.15">
      <c r="A10" s="131"/>
      <c r="B10" s="22"/>
      <c r="C10" s="27"/>
      <c r="D10" s="137"/>
      <c r="E10" s="132"/>
      <c r="F10" s="34"/>
      <c r="G10" s="34"/>
      <c r="H10" s="19"/>
    </row>
    <row r="11" spans="1:8" ht="18.75" customHeight="1" x14ac:dyDescent="0.15">
      <c r="A11" s="125" t="s">
        <v>53</v>
      </c>
      <c r="B11" s="44" t="s">
        <v>64</v>
      </c>
      <c r="C11" s="26"/>
      <c r="D11" s="137">
        <v>1</v>
      </c>
      <c r="E11" s="133" t="s">
        <v>6</v>
      </c>
      <c r="F11" s="35"/>
      <c r="G11" s="35"/>
      <c r="H11" s="90"/>
    </row>
    <row r="12" spans="1:8" ht="18.75" customHeight="1" x14ac:dyDescent="0.15">
      <c r="A12" s="131"/>
      <c r="B12" s="22"/>
      <c r="C12" s="27"/>
      <c r="D12" s="137"/>
      <c r="E12" s="132"/>
      <c r="F12" s="34"/>
      <c r="G12" s="34"/>
      <c r="H12" s="19"/>
    </row>
    <row r="13" spans="1:8" ht="18.75" customHeight="1" x14ac:dyDescent="0.15">
      <c r="A13" s="125" t="s">
        <v>54</v>
      </c>
      <c r="B13" s="44" t="s">
        <v>196</v>
      </c>
      <c r="C13" s="26"/>
      <c r="D13" s="137">
        <v>1</v>
      </c>
      <c r="E13" s="133" t="s">
        <v>6</v>
      </c>
      <c r="F13" s="35"/>
      <c r="G13" s="35"/>
      <c r="H13" s="90"/>
    </row>
    <row r="14" spans="1:8" ht="18.75" customHeight="1" x14ac:dyDescent="0.15">
      <c r="A14" s="131"/>
      <c r="B14" s="22"/>
      <c r="C14" s="27"/>
      <c r="D14" s="137"/>
      <c r="E14" s="132"/>
      <c r="F14" s="34"/>
      <c r="G14" s="34"/>
      <c r="H14" s="19"/>
    </row>
    <row r="15" spans="1:8" ht="18.75" customHeight="1" x14ac:dyDescent="0.15">
      <c r="A15" s="125" t="s">
        <v>55</v>
      </c>
      <c r="B15" s="17" t="s">
        <v>65</v>
      </c>
      <c r="C15" s="26"/>
      <c r="D15" s="137">
        <v>1</v>
      </c>
      <c r="E15" s="133" t="s">
        <v>6</v>
      </c>
      <c r="F15" s="35"/>
      <c r="G15" s="35"/>
      <c r="H15" s="90"/>
    </row>
    <row r="16" spans="1:8" ht="18.75" customHeight="1" x14ac:dyDescent="0.15">
      <c r="A16" s="131"/>
      <c r="B16" s="22"/>
      <c r="C16" s="43"/>
      <c r="D16" s="137"/>
      <c r="E16" s="132"/>
      <c r="F16" s="34"/>
      <c r="G16" s="34"/>
      <c r="H16" s="19"/>
    </row>
    <row r="17" spans="1:8" ht="18.75" customHeight="1" x14ac:dyDescent="0.15">
      <c r="A17" s="125" t="s">
        <v>56</v>
      </c>
      <c r="B17" s="17" t="s">
        <v>211</v>
      </c>
      <c r="C17" s="26"/>
      <c r="D17" s="137">
        <v>1</v>
      </c>
      <c r="E17" s="133" t="s">
        <v>6</v>
      </c>
      <c r="F17" s="35"/>
      <c r="G17" s="35"/>
      <c r="H17" s="90"/>
    </row>
    <row r="18" spans="1:8" ht="18.75" customHeight="1" x14ac:dyDescent="0.15">
      <c r="A18" s="131"/>
      <c r="B18" s="22"/>
      <c r="C18" s="27"/>
      <c r="D18" s="137"/>
      <c r="E18" s="132"/>
      <c r="F18" s="34"/>
      <c r="G18" s="34"/>
      <c r="H18" s="19"/>
    </row>
    <row r="19" spans="1:8" ht="18.75" customHeight="1" x14ac:dyDescent="0.15">
      <c r="A19" s="125"/>
      <c r="B19" s="44"/>
      <c r="C19" s="128"/>
      <c r="D19" s="137"/>
      <c r="E19" s="133"/>
      <c r="F19" s="35"/>
      <c r="G19" s="35"/>
      <c r="H19" s="90"/>
    </row>
    <row r="20" spans="1:8" ht="18.75" customHeight="1" x14ac:dyDescent="0.15">
      <c r="A20" s="131"/>
      <c r="B20" s="22"/>
      <c r="C20" s="27"/>
      <c r="D20" s="137"/>
      <c r="E20" s="132"/>
      <c r="F20" s="34"/>
      <c r="G20" s="34"/>
      <c r="H20" s="19"/>
    </row>
    <row r="21" spans="1:8" ht="18.75" customHeight="1" x14ac:dyDescent="0.15">
      <c r="A21" s="125"/>
      <c r="B21" s="44"/>
      <c r="C21" s="128"/>
      <c r="D21" s="137"/>
      <c r="E21" s="133"/>
      <c r="F21" s="35"/>
      <c r="G21" s="35"/>
      <c r="H21" s="90"/>
    </row>
    <row r="22" spans="1:8" ht="18.75" customHeight="1" x14ac:dyDescent="0.15">
      <c r="A22" s="131"/>
      <c r="B22" s="22"/>
      <c r="C22" s="27"/>
      <c r="D22" s="137"/>
      <c r="E22" s="132"/>
      <c r="F22" s="34"/>
      <c r="G22" s="34"/>
      <c r="H22" s="19"/>
    </row>
    <row r="23" spans="1:8" ht="18.75" customHeight="1" x14ac:dyDescent="0.15">
      <c r="A23" s="125"/>
      <c r="B23" s="44"/>
      <c r="C23" s="128"/>
      <c r="D23" s="137"/>
      <c r="E23" s="133"/>
      <c r="F23" s="35"/>
      <c r="G23" s="35"/>
      <c r="H23" s="90"/>
    </row>
    <row r="24" spans="1:8" ht="18.75" customHeight="1" x14ac:dyDescent="0.15">
      <c r="A24" s="131"/>
      <c r="B24" s="22"/>
      <c r="C24" s="27"/>
      <c r="D24" s="137"/>
      <c r="E24" s="132"/>
      <c r="F24" s="35"/>
      <c r="G24" s="34"/>
      <c r="H24" s="19"/>
    </row>
    <row r="25" spans="1:8" ht="18.75" customHeight="1" x14ac:dyDescent="0.15">
      <c r="A25" s="125"/>
      <c r="B25" s="44"/>
      <c r="C25" s="26"/>
      <c r="D25" s="137"/>
      <c r="E25" s="133"/>
      <c r="F25" s="85"/>
      <c r="G25" s="35"/>
      <c r="H25" s="90"/>
    </row>
    <row r="26" spans="1:8" ht="18.75" customHeight="1" x14ac:dyDescent="0.15">
      <c r="A26" s="131"/>
      <c r="B26" s="22"/>
      <c r="C26" s="27"/>
      <c r="D26" s="137"/>
      <c r="E26" s="132"/>
      <c r="F26" s="35"/>
      <c r="G26" s="34"/>
      <c r="H26" s="19"/>
    </row>
    <row r="27" spans="1:8" ht="18.75" customHeight="1" x14ac:dyDescent="0.15">
      <c r="A27" s="125"/>
      <c r="B27" s="44"/>
      <c r="C27" s="26"/>
      <c r="D27" s="137"/>
      <c r="E27" s="133"/>
      <c r="F27" s="85"/>
      <c r="G27" s="35"/>
      <c r="H27" s="90"/>
    </row>
    <row r="28" spans="1:8" ht="18.75" customHeight="1" x14ac:dyDescent="0.15">
      <c r="A28" s="131"/>
      <c r="B28" s="22"/>
      <c r="C28" s="27"/>
      <c r="D28" s="137"/>
      <c r="E28" s="132"/>
      <c r="F28" s="34"/>
      <c r="G28" s="34"/>
      <c r="H28" s="19"/>
    </row>
    <row r="29" spans="1:8" ht="18.75" customHeight="1" x14ac:dyDescent="0.15">
      <c r="A29" s="125"/>
      <c r="B29" s="44"/>
      <c r="C29" s="128"/>
      <c r="D29" s="137"/>
      <c r="E29" s="133"/>
      <c r="F29" s="35"/>
      <c r="G29" s="35"/>
      <c r="H29" s="90"/>
    </row>
    <row r="30" spans="1:8" ht="18.75" customHeight="1" x14ac:dyDescent="0.15">
      <c r="A30" s="131"/>
      <c r="B30" s="22"/>
      <c r="C30" s="27"/>
      <c r="D30" s="137"/>
      <c r="E30" s="132"/>
      <c r="F30" s="34"/>
      <c r="G30" s="34"/>
      <c r="H30" s="19"/>
    </row>
    <row r="31" spans="1:8" ht="18.75" customHeight="1" x14ac:dyDescent="0.15">
      <c r="A31" s="125"/>
      <c r="B31" s="44"/>
      <c r="C31" s="128"/>
      <c r="D31" s="137"/>
      <c r="E31" s="133"/>
      <c r="F31" s="35"/>
      <c r="G31" s="35"/>
      <c r="H31" s="90"/>
    </row>
    <row r="32" spans="1:8" ht="18.75" customHeight="1" x14ac:dyDescent="0.15">
      <c r="A32" s="131"/>
      <c r="B32" s="22"/>
      <c r="C32" s="27"/>
      <c r="D32" s="137"/>
      <c r="E32" s="132"/>
      <c r="F32" s="34"/>
      <c r="G32" s="34"/>
      <c r="H32" s="19"/>
    </row>
    <row r="33" spans="1:8" ht="18.75" customHeight="1" x14ac:dyDescent="0.15">
      <c r="A33" s="125"/>
      <c r="B33" s="44"/>
      <c r="C33" s="128"/>
      <c r="D33" s="137"/>
      <c r="E33" s="133"/>
      <c r="F33" s="35"/>
      <c r="G33" s="35"/>
      <c r="H33" s="90"/>
    </row>
    <row r="34" spans="1:8" ht="18.75" customHeight="1" x14ac:dyDescent="0.15">
      <c r="A34" s="20"/>
      <c r="B34" s="22"/>
      <c r="C34" s="27"/>
      <c r="D34" s="137"/>
      <c r="E34" s="132"/>
      <c r="F34" s="34"/>
      <c r="G34" s="34"/>
      <c r="H34" s="19"/>
    </row>
    <row r="35" spans="1:8" ht="18.75" customHeight="1" x14ac:dyDescent="0.15">
      <c r="A35" s="125"/>
      <c r="B35" s="44"/>
      <c r="C35" s="128"/>
      <c r="D35" s="137"/>
      <c r="E35" s="133"/>
      <c r="F35" s="35"/>
      <c r="G35" s="35"/>
      <c r="H35" s="90"/>
    </row>
    <row r="36" spans="1:8" ht="18.75" customHeight="1" x14ac:dyDescent="0.15">
      <c r="A36" s="20"/>
      <c r="B36" s="43"/>
      <c r="C36" s="27"/>
      <c r="D36" s="34"/>
      <c r="E36" s="23"/>
      <c r="F36" s="34"/>
      <c r="G36" s="34"/>
      <c r="H36" s="19"/>
    </row>
    <row r="37" spans="1:8" ht="18.75" customHeight="1" x14ac:dyDescent="0.15">
      <c r="A37" s="21"/>
      <c r="B37" s="125" t="s">
        <v>38</v>
      </c>
      <c r="C37" s="128"/>
      <c r="D37" s="35"/>
      <c r="E37" s="21"/>
      <c r="F37" s="35"/>
      <c r="G37" s="35"/>
      <c r="H37" s="90"/>
    </row>
  </sheetData>
  <phoneticPr fontId="7"/>
  <dataValidations count="1">
    <dataValidation imeMode="on" allowBlank="1" showInputMessage="1" showErrorMessage="1" sqref="D1 F1:G1 E1:E1048576 H1:H1048576 A1:C1048576"/>
  </dataValidations>
  <printOptions horizontalCentered="1" verticalCentered="1"/>
  <pageMargins left="0.23622047244094491" right="0.23622047244094491" top="0.74803149606299213" bottom="0.74803149606299213" header="0.51181102362204722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H39"/>
  <sheetViews>
    <sheetView view="pageBreakPreview" zoomScaleNormal="100" zoomScaleSheetLayoutView="100" workbookViewId="0"/>
  </sheetViews>
  <sheetFormatPr defaultRowHeight="18.75" customHeight="1" x14ac:dyDescent="0.15"/>
  <cols>
    <col min="1" max="1" width="4.75" style="147" customWidth="1"/>
    <col min="2" max="2" width="21.125" style="147" customWidth="1"/>
    <col min="3" max="3" width="20.375" style="147" customWidth="1"/>
    <col min="4" max="4" width="9.125" style="166" customWidth="1"/>
    <col min="5" max="5" width="4.75" style="141" customWidth="1"/>
    <col min="6" max="6" width="9" style="167"/>
    <col min="7" max="7" width="15.25" style="167" customWidth="1"/>
    <col min="8" max="8" width="12" style="147" customWidth="1"/>
    <col min="9" max="16384" width="9" style="147"/>
  </cols>
  <sheetData>
    <row r="1" spans="1:8" s="141" customFormat="1" ht="37.5" customHeight="1" x14ac:dyDescent="0.15">
      <c r="A1" s="138" t="s">
        <v>0</v>
      </c>
      <c r="B1" s="138" t="s">
        <v>1</v>
      </c>
      <c r="C1" s="138" t="s">
        <v>16</v>
      </c>
      <c r="D1" s="139" t="s">
        <v>2</v>
      </c>
      <c r="E1" s="138" t="s">
        <v>3</v>
      </c>
      <c r="F1" s="140" t="s">
        <v>4</v>
      </c>
      <c r="G1" s="140" t="s">
        <v>5</v>
      </c>
      <c r="H1" s="138" t="s">
        <v>17</v>
      </c>
    </row>
    <row r="2" spans="1:8" ht="18.75" customHeight="1" x14ac:dyDescent="0.15">
      <c r="A2" s="142"/>
      <c r="B2" s="143"/>
      <c r="C2" s="143"/>
      <c r="D2" s="144"/>
      <c r="E2" s="145"/>
      <c r="F2" s="144"/>
      <c r="G2" s="144"/>
      <c r="H2" s="146"/>
    </row>
    <row r="3" spans="1:8" ht="18.75" customHeight="1" x14ac:dyDescent="0.15">
      <c r="A3" s="148" t="s">
        <v>50</v>
      </c>
      <c r="B3" s="149" t="str">
        <f>a中項目!B5</f>
        <v>大広間</v>
      </c>
      <c r="C3" s="150"/>
      <c r="D3" s="151"/>
      <c r="E3" s="148"/>
      <c r="F3" s="151"/>
      <c r="G3" s="151"/>
      <c r="H3" s="149"/>
    </row>
    <row r="4" spans="1:8" ht="18.75" customHeight="1" x14ac:dyDescent="0.15">
      <c r="A4" s="152"/>
      <c r="B4" s="143"/>
      <c r="C4" s="143" t="s">
        <v>68</v>
      </c>
      <c r="D4" s="153"/>
      <c r="E4" s="152"/>
      <c r="F4" s="144"/>
      <c r="G4" s="144"/>
      <c r="H4" s="154"/>
    </row>
    <row r="5" spans="1:8" ht="18.75" customHeight="1" x14ac:dyDescent="0.15">
      <c r="A5" s="155"/>
      <c r="B5" s="150" t="s">
        <v>67</v>
      </c>
      <c r="C5" s="150" t="s">
        <v>69</v>
      </c>
      <c r="D5" s="156">
        <v>25</v>
      </c>
      <c r="E5" s="155" t="s">
        <v>42</v>
      </c>
      <c r="F5" s="151"/>
      <c r="G5" s="151"/>
      <c r="H5" s="157"/>
    </row>
    <row r="6" spans="1:8" ht="18.75" customHeight="1" x14ac:dyDescent="0.15">
      <c r="A6" s="152"/>
      <c r="B6" s="143"/>
      <c r="C6" s="143" t="s">
        <v>71</v>
      </c>
      <c r="D6" s="158"/>
      <c r="E6" s="152"/>
      <c r="F6" s="144"/>
      <c r="G6" s="144"/>
      <c r="H6" s="154"/>
    </row>
    <row r="7" spans="1:8" ht="18.75" customHeight="1" x14ac:dyDescent="0.15">
      <c r="A7" s="155"/>
      <c r="B7" s="150" t="s">
        <v>70</v>
      </c>
      <c r="C7" s="150" t="s">
        <v>72</v>
      </c>
      <c r="D7" s="156">
        <v>100</v>
      </c>
      <c r="E7" s="155" t="s">
        <v>44</v>
      </c>
      <c r="F7" s="151"/>
      <c r="G7" s="151"/>
      <c r="H7" s="157"/>
    </row>
    <row r="8" spans="1:8" ht="18.75" customHeight="1" x14ac:dyDescent="0.15">
      <c r="A8" s="152"/>
      <c r="B8" s="143"/>
      <c r="C8" s="143" t="s">
        <v>74</v>
      </c>
      <c r="D8" s="158"/>
      <c r="E8" s="152"/>
      <c r="F8" s="144"/>
      <c r="G8" s="144"/>
      <c r="H8" s="154"/>
    </row>
    <row r="9" spans="1:8" ht="18.75" customHeight="1" x14ac:dyDescent="0.15">
      <c r="A9" s="155"/>
      <c r="B9" s="159" t="s">
        <v>73</v>
      </c>
      <c r="C9" s="150" t="s">
        <v>75</v>
      </c>
      <c r="D9" s="156">
        <v>4</v>
      </c>
      <c r="E9" s="155" t="s">
        <v>76</v>
      </c>
      <c r="F9" s="151"/>
      <c r="G9" s="151"/>
      <c r="H9" s="157"/>
    </row>
    <row r="10" spans="1:8" ht="18.75" customHeight="1" x14ac:dyDescent="0.15">
      <c r="A10" s="152"/>
      <c r="B10" s="143"/>
      <c r="C10" s="143" t="s">
        <v>77</v>
      </c>
      <c r="D10" s="158"/>
      <c r="E10" s="152"/>
      <c r="F10" s="144"/>
      <c r="G10" s="144"/>
      <c r="H10" s="154"/>
    </row>
    <row r="11" spans="1:8" ht="18.75" customHeight="1" x14ac:dyDescent="0.15">
      <c r="A11" s="155"/>
      <c r="B11" s="159" t="s">
        <v>73</v>
      </c>
      <c r="C11" s="150" t="s">
        <v>75</v>
      </c>
      <c r="D11" s="156">
        <v>4</v>
      </c>
      <c r="E11" s="155" t="s">
        <v>76</v>
      </c>
      <c r="F11" s="151"/>
      <c r="G11" s="151"/>
      <c r="H11" s="157"/>
    </row>
    <row r="12" spans="1:8" ht="34.5" customHeight="1" x14ac:dyDescent="0.15">
      <c r="A12" s="152"/>
      <c r="B12" s="143"/>
      <c r="C12" s="171" t="s">
        <v>79</v>
      </c>
      <c r="D12" s="158"/>
      <c r="E12" s="152"/>
      <c r="F12" s="144"/>
      <c r="G12" s="144"/>
      <c r="H12" s="154"/>
    </row>
    <row r="13" spans="1:8" ht="18.75" customHeight="1" x14ac:dyDescent="0.15">
      <c r="A13" s="155"/>
      <c r="B13" s="150" t="s">
        <v>78</v>
      </c>
      <c r="C13" s="150" t="s">
        <v>80</v>
      </c>
      <c r="D13" s="156">
        <v>4</v>
      </c>
      <c r="E13" s="155" t="s">
        <v>76</v>
      </c>
      <c r="F13" s="151"/>
      <c r="G13" s="151"/>
      <c r="H13" s="157"/>
    </row>
    <row r="14" spans="1:8" ht="18.75" customHeight="1" x14ac:dyDescent="0.15">
      <c r="A14" s="152"/>
      <c r="B14" s="143"/>
      <c r="C14" s="143"/>
      <c r="D14" s="158"/>
      <c r="E14" s="160"/>
      <c r="F14" s="144"/>
      <c r="G14" s="144"/>
      <c r="H14" s="154"/>
    </row>
    <row r="15" spans="1:8" ht="18.75" customHeight="1" x14ac:dyDescent="0.15">
      <c r="A15" s="155"/>
      <c r="B15" s="150"/>
      <c r="C15" s="150"/>
      <c r="D15" s="156"/>
      <c r="E15" s="155"/>
      <c r="F15" s="151"/>
      <c r="G15" s="151"/>
      <c r="H15" s="157"/>
    </row>
    <row r="16" spans="1:8" ht="18.75" customHeight="1" x14ac:dyDescent="0.15">
      <c r="A16" s="161"/>
      <c r="B16" s="143"/>
      <c r="C16" s="143"/>
      <c r="D16" s="158"/>
      <c r="E16" s="160"/>
      <c r="F16" s="144"/>
      <c r="G16" s="144"/>
      <c r="H16" s="154"/>
    </row>
    <row r="17" spans="1:8" ht="18.75" customHeight="1" x14ac:dyDescent="0.15">
      <c r="A17" s="148"/>
      <c r="B17" s="150"/>
      <c r="C17" s="150"/>
      <c r="D17" s="156"/>
      <c r="E17" s="155"/>
      <c r="F17" s="151"/>
      <c r="G17" s="151"/>
      <c r="H17" s="157"/>
    </row>
    <row r="18" spans="1:8" ht="18.75" customHeight="1" x14ac:dyDescent="0.15">
      <c r="A18" s="161"/>
      <c r="C18" s="143"/>
      <c r="D18" s="158"/>
      <c r="E18" s="152"/>
      <c r="F18" s="144"/>
      <c r="G18" s="144"/>
      <c r="H18" s="154"/>
    </row>
    <row r="19" spans="1:8" ht="18.75" customHeight="1" x14ac:dyDescent="0.15">
      <c r="A19" s="148"/>
      <c r="B19" s="150"/>
      <c r="C19" s="150"/>
      <c r="D19" s="156"/>
      <c r="E19" s="155"/>
      <c r="F19" s="151"/>
      <c r="G19" s="151"/>
      <c r="H19" s="157"/>
    </row>
    <row r="20" spans="1:8" ht="18.75" customHeight="1" x14ac:dyDescent="0.15">
      <c r="A20" s="161"/>
      <c r="B20" s="143"/>
      <c r="C20" s="143"/>
      <c r="D20" s="158"/>
      <c r="E20" s="152"/>
      <c r="F20" s="144"/>
      <c r="G20" s="144"/>
      <c r="H20" s="154"/>
    </row>
    <row r="21" spans="1:8" ht="18.75" customHeight="1" x14ac:dyDescent="0.15">
      <c r="A21" s="148"/>
      <c r="B21" s="150"/>
      <c r="C21" s="150"/>
      <c r="D21" s="156"/>
      <c r="E21" s="155"/>
      <c r="F21" s="151"/>
      <c r="G21" s="151"/>
      <c r="H21" s="157"/>
    </row>
    <row r="22" spans="1:8" ht="18.75" customHeight="1" x14ac:dyDescent="0.15">
      <c r="A22" s="162"/>
      <c r="B22" s="143"/>
      <c r="C22" s="143"/>
      <c r="D22" s="158"/>
      <c r="E22" s="152"/>
      <c r="F22" s="144"/>
      <c r="G22" s="144"/>
      <c r="H22" s="154"/>
    </row>
    <row r="23" spans="1:8" ht="18.75" customHeight="1" x14ac:dyDescent="0.15">
      <c r="A23" s="163"/>
      <c r="B23" s="150"/>
      <c r="C23" s="150"/>
      <c r="D23" s="156"/>
      <c r="E23" s="155"/>
      <c r="F23" s="151"/>
      <c r="G23" s="151"/>
      <c r="H23" s="157"/>
    </row>
    <row r="24" spans="1:8" ht="18.75" customHeight="1" x14ac:dyDescent="0.15">
      <c r="A24" s="152"/>
      <c r="B24" s="143"/>
      <c r="C24" s="143"/>
      <c r="D24" s="158"/>
      <c r="E24" s="152"/>
      <c r="F24" s="144"/>
      <c r="G24" s="144"/>
      <c r="H24" s="154"/>
    </row>
    <row r="25" spans="1:8" ht="18.75" customHeight="1" x14ac:dyDescent="0.15">
      <c r="A25" s="155"/>
      <c r="B25" s="150"/>
      <c r="C25" s="150"/>
      <c r="D25" s="156"/>
      <c r="E25" s="155"/>
      <c r="F25" s="151"/>
      <c r="G25" s="151"/>
      <c r="H25" s="157"/>
    </row>
    <row r="26" spans="1:8" ht="18.75" customHeight="1" x14ac:dyDescent="0.15">
      <c r="A26" s="152"/>
      <c r="B26" s="143"/>
      <c r="C26" s="143"/>
      <c r="D26" s="158"/>
      <c r="E26" s="152"/>
      <c r="F26" s="144"/>
      <c r="G26" s="144"/>
      <c r="H26" s="154"/>
    </row>
    <row r="27" spans="1:8" ht="18.75" customHeight="1" x14ac:dyDescent="0.15">
      <c r="A27" s="155"/>
      <c r="B27" s="150"/>
      <c r="C27" s="150"/>
      <c r="D27" s="156"/>
      <c r="E27" s="155"/>
      <c r="F27" s="151"/>
      <c r="G27" s="151"/>
      <c r="H27" s="157"/>
    </row>
    <row r="28" spans="1:8" ht="18.75" customHeight="1" x14ac:dyDescent="0.15">
      <c r="A28" s="161"/>
      <c r="B28" s="143"/>
      <c r="C28" s="143"/>
      <c r="D28" s="158"/>
      <c r="E28" s="152"/>
      <c r="F28" s="144"/>
      <c r="G28" s="144"/>
      <c r="H28" s="154"/>
    </row>
    <row r="29" spans="1:8" ht="18.75" customHeight="1" x14ac:dyDescent="0.15">
      <c r="A29" s="148"/>
      <c r="B29" s="150"/>
      <c r="C29" s="150"/>
      <c r="D29" s="156"/>
      <c r="E29" s="155"/>
      <c r="F29" s="151"/>
      <c r="G29" s="151"/>
      <c r="H29" s="157"/>
    </row>
    <row r="30" spans="1:8" ht="18.75" customHeight="1" x14ac:dyDescent="0.15">
      <c r="A30" s="162"/>
      <c r="B30" s="143"/>
      <c r="C30" s="143"/>
      <c r="D30" s="158"/>
      <c r="E30" s="152"/>
      <c r="F30" s="144"/>
      <c r="G30" s="144"/>
      <c r="H30" s="154"/>
    </row>
    <row r="31" spans="1:8" ht="18.75" customHeight="1" x14ac:dyDescent="0.15">
      <c r="A31" s="163"/>
      <c r="B31" s="150"/>
      <c r="C31" s="150"/>
      <c r="D31" s="156"/>
      <c r="E31" s="155"/>
      <c r="F31" s="151"/>
      <c r="G31" s="151"/>
      <c r="H31" s="157"/>
    </row>
    <row r="32" spans="1:8" ht="18.75" customHeight="1" x14ac:dyDescent="0.15">
      <c r="A32" s="152"/>
      <c r="B32" s="143"/>
      <c r="C32" s="143"/>
      <c r="D32" s="158"/>
      <c r="E32" s="152"/>
      <c r="F32" s="144"/>
      <c r="G32" s="144"/>
      <c r="H32" s="154"/>
    </row>
    <row r="33" spans="1:8" ht="18.75" customHeight="1" x14ac:dyDescent="0.15">
      <c r="A33" s="155"/>
      <c r="B33" s="150"/>
      <c r="C33" s="150"/>
      <c r="D33" s="156"/>
      <c r="E33" s="155"/>
      <c r="F33" s="151"/>
      <c r="G33" s="151"/>
      <c r="H33" s="157"/>
    </row>
    <row r="34" spans="1:8" ht="18.75" customHeight="1" x14ac:dyDescent="0.15">
      <c r="A34" s="152"/>
      <c r="B34" s="143"/>
      <c r="C34" s="143"/>
      <c r="D34" s="158"/>
      <c r="E34" s="152"/>
      <c r="F34" s="144"/>
      <c r="G34" s="144"/>
      <c r="H34" s="154"/>
    </row>
    <row r="35" spans="1:8" ht="18.75" customHeight="1" x14ac:dyDescent="0.15">
      <c r="A35" s="155"/>
      <c r="B35" s="150"/>
      <c r="C35" s="150"/>
      <c r="D35" s="156"/>
      <c r="E35" s="155"/>
      <c r="F35" s="151"/>
      <c r="G35" s="151"/>
      <c r="H35" s="157"/>
    </row>
    <row r="36" spans="1:8" ht="18.75" customHeight="1" x14ac:dyDescent="0.15">
      <c r="A36" s="161"/>
      <c r="B36" s="143"/>
      <c r="C36" s="143"/>
      <c r="D36" s="164"/>
      <c r="E36" s="152"/>
      <c r="F36" s="144"/>
      <c r="G36" s="144"/>
      <c r="H36" s="154"/>
    </row>
    <row r="37" spans="1:8" ht="18.75" customHeight="1" x14ac:dyDescent="0.15">
      <c r="A37" s="148"/>
      <c r="B37" s="155" t="s">
        <v>46</v>
      </c>
      <c r="C37" s="150"/>
      <c r="D37" s="156"/>
      <c r="E37" s="155"/>
      <c r="F37" s="151"/>
      <c r="G37" s="151"/>
      <c r="H37" s="157"/>
    </row>
    <row r="38" spans="1:8" ht="18.75" customHeight="1" x14ac:dyDescent="0.15">
      <c r="A38" s="161"/>
      <c r="B38" s="143"/>
      <c r="C38" s="143"/>
      <c r="D38" s="164"/>
      <c r="E38" s="152"/>
      <c r="F38" s="144"/>
      <c r="G38" s="144"/>
      <c r="H38" s="154"/>
    </row>
    <row r="39" spans="1:8" ht="18.75" customHeight="1" x14ac:dyDescent="0.15">
      <c r="A39" s="148"/>
      <c r="B39" s="150"/>
      <c r="C39" s="150"/>
      <c r="D39" s="156"/>
      <c r="E39" s="155"/>
      <c r="F39" s="151"/>
      <c r="G39" s="151"/>
      <c r="H39" s="157"/>
    </row>
  </sheetData>
  <phoneticPr fontId="7"/>
  <dataValidations count="1">
    <dataValidation imeMode="on" allowBlank="1" showInputMessage="1" showErrorMessage="1" sqref="D1 F1:G1 A1:C17 A18 C18 H1:H1048576 A19:C1048576 E1:E1048576"/>
  </dataValidations>
  <printOptions horizontalCentered="1"/>
  <pageMargins left="0.23622047244094491" right="0.23622047244094491" top="0.74803149606299213" bottom="0.74803149606299213" header="0.51181102362204722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H39"/>
  <sheetViews>
    <sheetView view="pageBreakPreview" zoomScaleNormal="100" zoomScaleSheetLayoutView="100" workbookViewId="0"/>
  </sheetViews>
  <sheetFormatPr defaultRowHeight="18.75" customHeight="1" x14ac:dyDescent="0.15"/>
  <cols>
    <col min="1" max="1" width="4.75" style="147" customWidth="1"/>
    <col min="2" max="2" width="21.125" style="147" customWidth="1"/>
    <col min="3" max="3" width="20.375" style="147" customWidth="1"/>
    <col min="4" max="4" width="9.125" style="166" customWidth="1"/>
    <col min="5" max="5" width="4.75" style="141" customWidth="1"/>
    <col min="6" max="6" width="9" style="167"/>
    <col min="7" max="7" width="15.25" style="167" customWidth="1"/>
    <col min="8" max="8" width="12" style="147" customWidth="1"/>
    <col min="9" max="16384" width="9" style="147"/>
  </cols>
  <sheetData>
    <row r="1" spans="1:8" s="141" customFormat="1" ht="37.5" customHeight="1" x14ac:dyDescent="0.15">
      <c r="A1" s="138" t="s">
        <v>0</v>
      </c>
      <c r="B1" s="138" t="s">
        <v>1</v>
      </c>
      <c r="C1" s="138" t="s">
        <v>16</v>
      </c>
      <c r="D1" s="139" t="s">
        <v>2</v>
      </c>
      <c r="E1" s="138" t="s">
        <v>3</v>
      </c>
      <c r="F1" s="140" t="s">
        <v>4</v>
      </c>
      <c r="G1" s="140" t="s">
        <v>5</v>
      </c>
      <c r="H1" s="138" t="s">
        <v>17</v>
      </c>
    </row>
    <row r="2" spans="1:8" ht="18.75" customHeight="1" x14ac:dyDescent="0.15">
      <c r="A2" s="142"/>
      <c r="B2" s="143"/>
      <c r="C2" s="143"/>
      <c r="D2" s="144"/>
      <c r="E2" s="145"/>
      <c r="F2" s="144"/>
      <c r="G2" s="144"/>
      <c r="H2" s="146"/>
    </row>
    <row r="3" spans="1:8" ht="18.75" customHeight="1" x14ac:dyDescent="0.15">
      <c r="A3" s="148" t="s">
        <v>51</v>
      </c>
      <c r="B3" s="149" t="str">
        <f>a中項目!B7</f>
        <v>コミュニケーションルーム・
ライフアップスペース</v>
      </c>
      <c r="C3" s="150"/>
      <c r="D3" s="151"/>
      <c r="E3" s="148"/>
      <c r="F3" s="151"/>
      <c r="G3" s="151"/>
      <c r="H3" s="149"/>
    </row>
    <row r="4" spans="1:8" ht="18.75" customHeight="1" x14ac:dyDescent="0.15">
      <c r="A4" s="152"/>
      <c r="B4" s="143"/>
      <c r="C4" s="143" t="s">
        <v>82</v>
      </c>
      <c r="D4" s="153"/>
      <c r="E4" s="152"/>
      <c r="F4" s="144"/>
      <c r="G4" s="144"/>
      <c r="H4" s="154"/>
    </row>
    <row r="5" spans="1:8" ht="18.75" customHeight="1" x14ac:dyDescent="0.15">
      <c r="A5" s="155"/>
      <c r="B5" s="150" t="s">
        <v>81</v>
      </c>
      <c r="C5" s="150" t="s">
        <v>83</v>
      </c>
      <c r="D5" s="156">
        <v>20</v>
      </c>
      <c r="E5" s="155" t="s">
        <v>42</v>
      </c>
      <c r="F5" s="151"/>
      <c r="G5" s="151"/>
      <c r="H5" s="157"/>
    </row>
    <row r="6" spans="1:8" ht="18.75" customHeight="1" x14ac:dyDescent="0.15">
      <c r="A6" s="152"/>
      <c r="B6" s="143"/>
      <c r="C6" s="143" t="s">
        <v>85</v>
      </c>
      <c r="D6" s="158"/>
      <c r="E6" s="152"/>
      <c r="F6" s="144"/>
      <c r="G6" s="144"/>
      <c r="H6" s="154"/>
    </row>
    <row r="7" spans="1:8" ht="18.75" customHeight="1" x14ac:dyDescent="0.15">
      <c r="A7" s="155"/>
      <c r="B7" s="150" t="s">
        <v>84</v>
      </c>
      <c r="C7" s="150" t="s">
        <v>86</v>
      </c>
      <c r="D7" s="156">
        <v>40</v>
      </c>
      <c r="E7" s="155" t="s">
        <v>44</v>
      </c>
      <c r="F7" s="151"/>
      <c r="G7" s="151"/>
      <c r="H7" s="157"/>
    </row>
    <row r="8" spans="1:8" ht="18.75" customHeight="1" x14ac:dyDescent="0.15">
      <c r="A8" s="152"/>
      <c r="B8" s="143"/>
      <c r="C8" s="143" t="s">
        <v>87</v>
      </c>
      <c r="D8" s="158"/>
      <c r="E8" s="152"/>
      <c r="F8" s="144"/>
      <c r="G8" s="144"/>
      <c r="H8" s="154"/>
    </row>
    <row r="9" spans="1:8" ht="18.75" customHeight="1" x14ac:dyDescent="0.15">
      <c r="A9" s="155"/>
      <c r="B9" s="159" t="s">
        <v>89</v>
      </c>
      <c r="C9" s="150" t="s">
        <v>88</v>
      </c>
      <c r="D9" s="156">
        <v>4</v>
      </c>
      <c r="E9" s="155" t="s">
        <v>42</v>
      </c>
      <c r="F9" s="151"/>
      <c r="G9" s="151"/>
      <c r="H9" s="157"/>
    </row>
    <row r="10" spans="1:8" ht="18.75" customHeight="1" x14ac:dyDescent="0.15">
      <c r="A10" s="152"/>
      <c r="B10" s="143"/>
      <c r="C10" s="143" t="s">
        <v>87</v>
      </c>
      <c r="D10" s="158"/>
      <c r="E10" s="152"/>
      <c r="F10" s="144"/>
      <c r="G10" s="144"/>
      <c r="H10" s="154"/>
    </row>
    <row r="11" spans="1:8" ht="18.75" customHeight="1" x14ac:dyDescent="0.15">
      <c r="A11" s="155"/>
      <c r="B11" s="159" t="s">
        <v>90</v>
      </c>
      <c r="C11" s="150" t="s">
        <v>88</v>
      </c>
      <c r="D11" s="156">
        <v>4</v>
      </c>
      <c r="E11" s="155" t="s">
        <v>42</v>
      </c>
      <c r="F11" s="151"/>
      <c r="G11" s="151"/>
      <c r="H11" s="157"/>
    </row>
    <row r="12" spans="1:8" ht="18.75" customHeight="1" x14ac:dyDescent="0.15">
      <c r="A12" s="161"/>
      <c r="B12" s="143"/>
      <c r="C12" s="143"/>
      <c r="D12" s="158"/>
      <c r="E12" s="152"/>
      <c r="F12" s="144"/>
      <c r="G12" s="144"/>
      <c r="H12" s="154"/>
    </row>
    <row r="13" spans="1:8" ht="18.75" customHeight="1" x14ac:dyDescent="0.15">
      <c r="A13" s="148"/>
      <c r="B13" s="150"/>
      <c r="C13" s="150"/>
      <c r="D13" s="156"/>
      <c r="E13" s="155"/>
      <c r="F13" s="151"/>
      <c r="G13" s="151"/>
      <c r="H13" s="157"/>
    </row>
    <row r="14" spans="1:8" ht="18.75" customHeight="1" x14ac:dyDescent="0.15">
      <c r="A14" s="161"/>
      <c r="B14" s="143"/>
      <c r="C14" s="143"/>
      <c r="D14" s="158"/>
      <c r="E14" s="152"/>
      <c r="F14" s="144"/>
      <c r="G14" s="144"/>
      <c r="H14" s="154"/>
    </row>
    <row r="15" spans="1:8" ht="18.75" customHeight="1" x14ac:dyDescent="0.15">
      <c r="A15" s="148"/>
      <c r="B15" s="150"/>
      <c r="C15" s="150"/>
      <c r="D15" s="156"/>
      <c r="E15" s="155"/>
      <c r="F15" s="151"/>
      <c r="G15" s="151"/>
      <c r="H15" s="157"/>
    </row>
    <row r="16" spans="1:8" ht="18.75" customHeight="1" x14ac:dyDescent="0.15">
      <c r="A16" s="162"/>
      <c r="B16" s="143"/>
      <c r="C16" s="143"/>
      <c r="D16" s="164"/>
      <c r="E16" s="152"/>
      <c r="F16" s="144"/>
      <c r="G16" s="144"/>
      <c r="H16" s="154"/>
    </row>
    <row r="17" spans="1:8" ht="18.75" customHeight="1" x14ac:dyDescent="0.15">
      <c r="A17" s="163"/>
      <c r="B17" s="150"/>
      <c r="C17" s="150"/>
      <c r="D17" s="156"/>
      <c r="E17" s="155"/>
      <c r="F17" s="151"/>
      <c r="G17" s="151"/>
      <c r="H17" s="157"/>
    </row>
    <row r="18" spans="1:8" ht="18.75" customHeight="1" x14ac:dyDescent="0.15">
      <c r="A18" s="162"/>
      <c r="B18" s="143"/>
      <c r="C18" s="143"/>
      <c r="D18" s="164"/>
      <c r="E18" s="152"/>
      <c r="F18" s="144"/>
      <c r="G18" s="144"/>
      <c r="H18" s="154"/>
    </row>
    <row r="19" spans="1:8" ht="18.75" customHeight="1" x14ac:dyDescent="0.15">
      <c r="A19" s="163"/>
      <c r="B19" s="150"/>
      <c r="C19" s="150"/>
      <c r="D19" s="156"/>
      <c r="E19" s="155"/>
      <c r="F19" s="151"/>
      <c r="G19" s="151"/>
      <c r="H19" s="157"/>
    </row>
    <row r="20" spans="1:8" ht="18.75" customHeight="1" x14ac:dyDescent="0.15">
      <c r="A20" s="162"/>
      <c r="B20" s="143"/>
      <c r="C20" s="143"/>
      <c r="D20" s="164"/>
      <c r="E20" s="152"/>
      <c r="F20" s="144"/>
      <c r="G20" s="144"/>
      <c r="H20" s="154"/>
    </row>
    <row r="21" spans="1:8" ht="18.75" customHeight="1" x14ac:dyDescent="0.15">
      <c r="A21" s="163"/>
      <c r="B21" s="159"/>
      <c r="C21" s="150"/>
      <c r="D21" s="156"/>
      <c r="E21" s="155"/>
      <c r="F21" s="151"/>
      <c r="G21" s="151"/>
      <c r="H21" s="157"/>
    </row>
    <row r="22" spans="1:8" ht="18.75" customHeight="1" x14ac:dyDescent="0.15">
      <c r="A22" s="161"/>
      <c r="B22" s="143"/>
      <c r="C22" s="143"/>
      <c r="D22" s="158"/>
      <c r="E22" s="152"/>
      <c r="F22" s="144"/>
      <c r="G22" s="144"/>
      <c r="H22" s="154"/>
    </row>
    <row r="23" spans="1:8" ht="18.75" customHeight="1" x14ac:dyDescent="0.15">
      <c r="A23" s="148"/>
      <c r="B23" s="150"/>
      <c r="C23" s="150"/>
      <c r="D23" s="156"/>
      <c r="E23" s="155"/>
      <c r="F23" s="151"/>
      <c r="G23" s="151"/>
      <c r="H23" s="157"/>
    </row>
    <row r="24" spans="1:8" ht="18.75" customHeight="1" x14ac:dyDescent="0.15">
      <c r="A24" s="161"/>
      <c r="B24" s="143"/>
      <c r="C24" s="143"/>
      <c r="D24" s="158"/>
      <c r="E24" s="152"/>
      <c r="F24" s="144"/>
      <c r="G24" s="144"/>
      <c r="H24" s="154"/>
    </row>
    <row r="25" spans="1:8" ht="18.75" customHeight="1" x14ac:dyDescent="0.15">
      <c r="A25" s="148"/>
      <c r="B25" s="150"/>
      <c r="C25" s="150"/>
      <c r="D25" s="156"/>
      <c r="E25" s="155"/>
      <c r="F25" s="151"/>
      <c r="G25" s="151"/>
      <c r="H25" s="157"/>
    </row>
    <row r="26" spans="1:8" ht="18.75" customHeight="1" x14ac:dyDescent="0.15">
      <c r="A26" s="162"/>
      <c r="B26" s="143"/>
      <c r="C26" s="143"/>
      <c r="D26" s="164"/>
      <c r="E26" s="152"/>
      <c r="F26" s="144"/>
      <c r="G26" s="144"/>
      <c r="H26" s="154"/>
    </row>
    <row r="27" spans="1:8" ht="18.75" customHeight="1" x14ac:dyDescent="0.15">
      <c r="A27" s="163"/>
      <c r="B27" s="150"/>
      <c r="C27" s="150"/>
      <c r="D27" s="156"/>
      <c r="E27" s="155"/>
      <c r="F27" s="151"/>
      <c r="G27" s="151"/>
      <c r="H27" s="157"/>
    </row>
    <row r="28" spans="1:8" ht="18.75" customHeight="1" x14ac:dyDescent="0.15">
      <c r="A28" s="162"/>
      <c r="B28" s="143"/>
      <c r="C28" s="143"/>
      <c r="D28" s="164"/>
      <c r="E28" s="152"/>
      <c r="F28" s="144"/>
      <c r="G28" s="144"/>
      <c r="H28" s="154"/>
    </row>
    <row r="29" spans="1:8" ht="18.75" customHeight="1" x14ac:dyDescent="0.15">
      <c r="A29" s="163"/>
      <c r="B29" s="150"/>
      <c r="C29" s="150"/>
      <c r="D29" s="156"/>
      <c r="E29" s="155"/>
      <c r="F29" s="151"/>
      <c r="G29" s="151"/>
      <c r="H29" s="157"/>
    </row>
    <row r="30" spans="1:8" ht="18.75" customHeight="1" x14ac:dyDescent="0.15">
      <c r="A30" s="162"/>
      <c r="B30" s="143"/>
      <c r="C30" s="143"/>
      <c r="D30" s="164"/>
      <c r="E30" s="152"/>
      <c r="F30" s="144"/>
      <c r="G30" s="144"/>
      <c r="H30" s="154"/>
    </row>
    <row r="31" spans="1:8" ht="18.75" customHeight="1" x14ac:dyDescent="0.15">
      <c r="A31" s="163"/>
      <c r="B31" s="159"/>
      <c r="C31" s="150"/>
      <c r="D31" s="156"/>
      <c r="E31" s="155"/>
      <c r="F31" s="151"/>
      <c r="G31" s="151"/>
      <c r="H31" s="157"/>
    </row>
    <row r="32" spans="1:8" ht="18.75" customHeight="1" x14ac:dyDescent="0.15">
      <c r="A32" s="161"/>
      <c r="B32" s="143"/>
      <c r="C32" s="143"/>
      <c r="D32" s="158"/>
      <c r="E32" s="152"/>
      <c r="F32" s="144"/>
      <c r="G32" s="144"/>
      <c r="H32" s="154"/>
    </row>
    <row r="33" spans="1:8" ht="18.75" customHeight="1" x14ac:dyDescent="0.15">
      <c r="A33" s="148"/>
      <c r="B33" s="150"/>
      <c r="C33" s="150"/>
      <c r="D33" s="156"/>
      <c r="E33" s="155"/>
      <c r="F33" s="151"/>
      <c r="G33" s="151"/>
      <c r="H33" s="157"/>
    </row>
    <row r="34" spans="1:8" ht="18.75" customHeight="1" x14ac:dyDescent="0.15">
      <c r="A34" s="161"/>
      <c r="B34" s="143"/>
      <c r="C34" s="143"/>
      <c r="D34" s="158"/>
      <c r="E34" s="152"/>
      <c r="F34" s="144"/>
      <c r="G34" s="144"/>
      <c r="H34" s="154"/>
    </row>
    <row r="35" spans="1:8" ht="18.75" customHeight="1" x14ac:dyDescent="0.15">
      <c r="A35" s="148"/>
      <c r="B35" s="150"/>
      <c r="C35" s="150"/>
      <c r="D35" s="156"/>
      <c r="E35" s="155"/>
      <c r="F35" s="151"/>
      <c r="G35" s="151"/>
      <c r="H35" s="157"/>
    </row>
    <row r="36" spans="1:8" ht="18.75" customHeight="1" x14ac:dyDescent="0.15">
      <c r="A36" s="162"/>
      <c r="B36" s="143"/>
      <c r="C36" s="143"/>
      <c r="D36" s="164"/>
      <c r="E36" s="152"/>
      <c r="F36" s="144"/>
      <c r="G36" s="144"/>
      <c r="H36" s="154"/>
    </row>
    <row r="37" spans="1:8" ht="18.75" customHeight="1" x14ac:dyDescent="0.15">
      <c r="A37" s="163"/>
      <c r="B37" s="150"/>
      <c r="C37" s="150"/>
      <c r="D37" s="156"/>
      <c r="E37" s="155"/>
      <c r="F37" s="151"/>
      <c r="G37" s="151"/>
      <c r="H37" s="157"/>
    </row>
    <row r="38" spans="1:8" ht="18.75" customHeight="1" x14ac:dyDescent="0.15">
      <c r="A38" s="162"/>
      <c r="B38" s="164"/>
      <c r="C38" s="164"/>
      <c r="D38" s="144"/>
      <c r="E38" s="145"/>
      <c r="F38" s="144"/>
      <c r="G38" s="144"/>
      <c r="H38" s="154"/>
    </row>
    <row r="39" spans="1:8" ht="18.75" customHeight="1" x14ac:dyDescent="0.15">
      <c r="A39" s="163"/>
      <c r="B39" s="155" t="s">
        <v>46</v>
      </c>
      <c r="C39" s="159"/>
      <c r="D39" s="151"/>
      <c r="E39" s="148"/>
      <c r="F39" s="151"/>
      <c r="G39" s="151"/>
      <c r="H39" s="157"/>
    </row>
  </sheetData>
  <phoneticPr fontId="7"/>
  <dataValidations count="1">
    <dataValidation imeMode="on" allowBlank="1" showInputMessage="1" showErrorMessage="1" sqref="D1 F1:G1 E1:E1048576 A1:C1048576 H1:H1048576"/>
  </dataValidations>
  <printOptions horizontalCentered="1"/>
  <pageMargins left="0.23622047244094491" right="0.23622047244094491" top="0.74803149606299213" bottom="0.74803149606299213" header="0.51181102362204722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H39"/>
  <sheetViews>
    <sheetView view="pageBreakPreview" zoomScaleNormal="100" zoomScaleSheetLayoutView="100" workbookViewId="0"/>
  </sheetViews>
  <sheetFormatPr defaultRowHeight="18.75" customHeight="1" x14ac:dyDescent="0.15"/>
  <cols>
    <col min="1" max="1" width="4.75" style="147" customWidth="1"/>
    <col min="2" max="2" width="21.125" style="147" customWidth="1"/>
    <col min="3" max="3" width="20.375" style="147" customWidth="1"/>
    <col min="4" max="4" width="9.125" style="166" customWidth="1"/>
    <col min="5" max="5" width="4.75" style="141" customWidth="1"/>
    <col min="6" max="6" width="9" style="167"/>
    <col min="7" max="7" width="15.25" style="167" customWidth="1"/>
    <col min="8" max="8" width="12" style="147" customWidth="1"/>
    <col min="9" max="16384" width="9" style="147"/>
  </cols>
  <sheetData>
    <row r="1" spans="1:8" s="141" customFormat="1" ht="37.5" customHeight="1" x14ac:dyDescent="0.15">
      <c r="A1" s="138" t="s">
        <v>0</v>
      </c>
      <c r="B1" s="138" t="s">
        <v>1</v>
      </c>
      <c r="C1" s="138" t="s">
        <v>16</v>
      </c>
      <c r="D1" s="139" t="s">
        <v>2</v>
      </c>
      <c r="E1" s="138" t="s">
        <v>3</v>
      </c>
      <c r="F1" s="140" t="s">
        <v>4</v>
      </c>
      <c r="G1" s="140" t="s">
        <v>5</v>
      </c>
      <c r="H1" s="138" t="s">
        <v>17</v>
      </c>
    </row>
    <row r="2" spans="1:8" ht="18.75" customHeight="1" x14ac:dyDescent="0.15">
      <c r="A2" s="142"/>
      <c r="B2" s="143"/>
      <c r="C2" s="143"/>
      <c r="D2" s="144"/>
      <c r="E2" s="145"/>
      <c r="F2" s="144"/>
      <c r="G2" s="144"/>
      <c r="H2" s="146"/>
    </row>
    <row r="3" spans="1:8" ht="18.75" customHeight="1" x14ac:dyDescent="0.15">
      <c r="A3" s="148" t="s">
        <v>52</v>
      </c>
      <c r="B3" s="149" t="str">
        <f>a中項目!B9</f>
        <v>ホール・ロビー</v>
      </c>
      <c r="C3" s="150"/>
      <c r="D3" s="151"/>
      <c r="E3" s="148"/>
      <c r="F3" s="151"/>
      <c r="G3" s="151"/>
      <c r="H3" s="149"/>
    </row>
    <row r="4" spans="1:8" ht="18.75" customHeight="1" x14ac:dyDescent="0.15">
      <c r="A4" s="152"/>
      <c r="B4" s="143"/>
      <c r="C4" s="143" t="s">
        <v>92</v>
      </c>
      <c r="D4" s="153"/>
      <c r="E4" s="152"/>
      <c r="F4" s="144"/>
      <c r="G4" s="144"/>
      <c r="H4" s="154"/>
    </row>
    <row r="5" spans="1:8" ht="18.75" customHeight="1" x14ac:dyDescent="0.15">
      <c r="A5" s="155"/>
      <c r="B5" s="150" t="s">
        <v>91</v>
      </c>
      <c r="C5" s="150" t="s">
        <v>93</v>
      </c>
      <c r="D5" s="156">
        <v>2</v>
      </c>
      <c r="E5" s="155" t="s">
        <v>42</v>
      </c>
      <c r="F5" s="151"/>
      <c r="G5" s="151"/>
      <c r="H5" s="157"/>
    </row>
    <row r="6" spans="1:8" ht="18.75" customHeight="1" x14ac:dyDescent="0.15">
      <c r="A6" s="152"/>
      <c r="B6" s="143"/>
      <c r="C6" s="143" t="s">
        <v>95</v>
      </c>
      <c r="D6" s="158"/>
      <c r="E6" s="152"/>
      <c r="F6" s="144"/>
      <c r="G6" s="144"/>
      <c r="H6" s="154"/>
    </row>
    <row r="7" spans="1:8" ht="18.75" customHeight="1" x14ac:dyDescent="0.15">
      <c r="A7" s="155"/>
      <c r="B7" s="150" t="s">
        <v>94</v>
      </c>
      <c r="C7" s="150" t="s">
        <v>96</v>
      </c>
      <c r="D7" s="156">
        <v>2</v>
      </c>
      <c r="E7" s="155" t="s">
        <v>103</v>
      </c>
      <c r="F7" s="151"/>
      <c r="G7" s="151"/>
      <c r="H7" s="157"/>
    </row>
    <row r="8" spans="1:8" ht="18.75" customHeight="1" x14ac:dyDescent="0.15">
      <c r="A8" s="152"/>
      <c r="B8" s="143"/>
      <c r="C8" s="143" t="s">
        <v>98</v>
      </c>
      <c r="D8" s="158"/>
      <c r="E8" s="152"/>
      <c r="F8" s="144"/>
      <c r="G8" s="144"/>
      <c r="H8" s="154"/>
    </row>
    <row r="9" spans="1:8" ht="18.75" customHeight="1" x14ac:dyDescent="0.15">
      <c r="A9" s="155"/>
      <c r="B9" s="159" t="s">
        <v>97</v>
      </c>
      <c r="C9" s="150" t="s">
        <v>99</v>
      </c>
      <c r="D9" s="156">
        <v>1</v>
      </c>
      <c r="E9" s="155" t="s">
        <v>42</v>
      </c>
      <c r="F9" s="151"/>
      <c r="G9" s="151"/>
      <c r="H9" s="157"/>
    </row>
    <row r="10" spans="1:8" ht="18.75" customHeight="1" x14ac:dyDescent="0.15">
      <c r="A10" s="152"/>
      <c r="B10" s="143"/>
      <c r="C10" s="143" t="s">
        <v>101</v>
      </c>
      <c r="D10" s="158"/>
      <c r="E10" s="160"/>
      <c r="F10" s="144"/>
      <c r="G10" s="144"/>
      <c r="H10" s="154"/>
    </row>
    <row r="11" spans="1:8" ht="18.75" customHeight="1" x14ac:dyDescent="0.15">
      <c r="A11" s="155"/>
      <c r="B11" s="159" t="s">
        <v>100</v>
      </c>
      <c r="C11" s="150" t="s">
        <v>102</v>
      </c>
      <c r="D11" s="156">
        <v>1</v>
      </c>
      <c r="E11" s="155" t="s">
        <v>43</v>
      </c>
      <c r="F11" s="151"/>
      <c r="G11" s="151"/>
      <c r="H11" s="157"/>
    </row>
    <row r="12" spans="1:8" ht="18.75" customHeight="1" x14ac:dyDescent="0.15">
      <c r="A12" s="152"/>
      <c r="B12" s="143"/>
      <c r="C12" s="143" t="s">
        <v>105</v>
      </c>
      <c r="D12" s="164"/>
      <c r="E12" s="152"/>
      <c r="F12" s="144"/>
      <c r="G12" s="144"/>
      <c r="H12" s="154"/>
    </row>
    <row r="13" spans="1:8" ht="18.75" customHeight="1" x14ac:dyDescent="0.15">
      <c r="A13" s="155"/>
      <c r="B13" s="150" t="s">
        <v>104</v>
      </c>
      <c r="C13" s="165" t="s">
        <v>106</v>
      </c>
      <c r="D13" s="156">
        <v>3</v>
      </c>
      <c r="E13" s="155" t="s">
        <v>42</v>
      </c>
      <c r="F13" s="151"/>
      <c r="G13" s="151"/>
      <c r="H13" s="157"/>
    </row>
    <row r="14" spans="1:8" ht="18.75" customHeight="1" x14ac:dyDescent="0.15">
      <c r="A14" s="152"/>
      <c r="B14" s="143"/>
      <c r="C14" s="143" t="s">
        <v>108</v>
      </c>
      <c r="D14" s="164"/>
      <c r="E14" s="152"/>
      <c r="F14" s="144"/>
      <c r="G14" s="144"/>
      <c r="H14" s="154"/>
    </row>
    <row r="15" spans="1:8" ht="18.75" customHeight="1" x14ac:dyDescent="0.15">
      <c r="A15" s="155"/>
      <c r="B15" s="150" t="s">
        <v>107</v>
      </c>
      <c r="C15" s="165" t="s">
        <v>109</v>
      </c>
      <c r="D15" s="156">
        <v>9</v>
      </c>
      <c r="E15" s="155" t="s">
        <v>44</v>
      </c>
      <c r="F15" s="151"/>
      <c r="G15" s="151"/>
      <c r="H15" s="157"/>
    </row>
    <row r="16" spans="1:8" ht="18.75" customHeight="1" x14ac:dyDescent="0.15">
      <c r="A16" s="161"/>
      <c r="B16" s="143"/>
      <c r="C16" s="143" t="s">
        <v>111</v>
      </c>
      <c r="D16" s="158"/>
      <c r="E16" s="152"/>
      <c r="F16" s="144"/>
      <c r="G16" s="144"/>
      <c r="H16" s="154"/>
    </row>
    <row r="17" spans="1:8" ht="18.75" customHeight="1" x14ac:dyDescent="0.15">
      <c r="A17" s="148"/>
      <c r="B17" s="150" t="s">
        <v>110</v>
      </c>
      <c r="C17" s="150" t="s">
        <v>112</v>
      </c>
      <c r="D17" s="156">
        <v>12</v>
      </c>
      <c r="E17" s="155" t="s">
        <v>45</v>
      </c>
      <c r="F17" s="151"/>
      <c r="G17" s="151"/>
      <c r="H17" s="157"/>
    </row>
    <row r="18" spans="1:8" ht="18.75" customHeight="1" x14ac:dyDescent="0.15">
      <c r="A18" s="161"/>
      <c r="B18" s="143"/>
      <c r="C18" s="143" t="s">
        <v>114</v>
      </c>
      <c r="D18" s="164"/>
      <c r="E18" s="152"/>
      <c r="F18" s="144"/>
      <c r="G18" s="144"/>
      <c r="H18" s="154"/>
    </row>
    <row r="19" spans="1:8" ht="18.75" customHeight="1" x14ac:dyDescent="0.15">
      <c r="A19" s="148"/>
      <c r="B19" s="150" t="s">
        <v>113</v>
      </c>
      <c r="C19" s="150" t="s">
        <v>115</v>
      </c>
      <c r="D19" s="156">
        <v>3</v>
      </c>
      <c r="E19" s="155" t="s">
        <v>47</v>
      </c>
      <c r="F19" s="151"/>
      <c r="G19" s="151"/>
      <c r="H19" s="157"/>
    </row>
    <row r="20" spans="1:8" ht="39.75" customHeight="1" x14ac:dyDescent="0.15">
      <c r="A20" s="161"/>
      <c r="B20" s="143"/>
      <c r="C20" s="171" t="s">
        <v>117</v>
      </c>
      <c r="D20" s="164"/>
      <c r="E20" s="152"/>
      <c r="F20" s="144"/>
      <c r="G20" s="144"/>
      <c r="H20" s="154"/>
    </row>
    <row r="21" spans="1:8" ht="18.75" customHeight="1" x14ac:dyDescent="0.15">
      <c r="A21" s="148"/>
      <c r="B21" s="150" t="s">
        <v>116</v>
      </c>
      <c r="C21" s="150" t="s">
        <v>118</v>
      </c>
      <c r="D21" s="156">
        <v>1</v>
      </c>
      <c r="E21" s="155" t="s">
        <v>47</v>
      </c>
      <c r="F21" s="151"/>
      <c r="G21" s="151"/>
      <c r="H21" s="157"/>
    </row>
    <row r="22" spans="1:8" ht="18.75" customHeight="1" x14ac:dyDescent="0.15">
      <c r="A22" s="162"/>
      <c r="B22" s="143"/>
      <c r="C22" s="143" t="s">
        <v>120</v>
      </c>
      <c r="D22" s="164"/>
      <c r="E22" s="152"/>
      <c r="F22" s="144"/>
      <c r="G22" s="144"/>
      <c r="H22" s="154"/>
    </row>
    <row r="23" spans="1:8" ht="18.75" customHeight="1" x14ac:dyDescent="0.15">
      <c r="A23" s="163"/>
      <c r="B23" s="150" t="s">
        <v>119</v>
      </c>
      <c r="C23" s="150" t="s">
        <v>121</v>
      </c>
      <c r="D23" s="156">
        <v>3</v>
      </c>
      <c r="E23" s="155" t="s">
        <v>47</v>
      </c>
      <c r="F23" s="151"/>
      <c r="G23" s="151"/>
      <c r="H23" s="157"/>
    </row>
    <row r="24" spans="1:8" ht="18.75" customHeight="1" x14ac:dyDescent="0.15">
      <c r="A24" s="152"/>
      <c r="B24" s="143"/>
      <c r="C24" s="143"/>
      <c r="D24" s="164"/>
      <c r="E24" s="152"/>
      <c r="F24" s="144"/>
      <c r="G24" s="144"/>
      <c r="H24" s="154"/>
    </row>
    <row r="25" spans="1:8" ht="18.75" customHeight="1" x14ac:dyDescent="0.15">
      <c r="A25" s="155"/>
      <c r="B25" s="150"/>
      <c r="C25" s="150"/>
      <c r="D25" s="156"/>
      <c r="E25" s="155"/>
      <c r="F25" s="151"/>
      <c r="G25" s="151"/>
      <c r="H25" s="157"/>
    </row>
    <row r="26" spans="1:8" ht="18.75" customHeight="1" x14ac:dyDescent="0.15">
      <c r="A26" s="152"/>
      <c r="B26" s="143"/>
      <c r="C26" s="143"/>
      <c r="D26" s="164"/>
      <c r="E26" s="152"/>
      <c r="F26" s="144"/>
      <c r="G26" s="144"/>
      <c r="H26" s="154"/>
    </row>
    <row r="27" spans="1:8" ht="18.75" customHeight="1" x14ac:dyDescent="0.15">
      <c r="A27" s="155"/>
      <c r="B27" s="150"/>
      <c r="C27" s="150"/>
      <c r="D27" s="156"/>
      <c r="E27" s="155"/>
      <c r="F27" s="151"/>
      <c r="G27" s="151"/>
      <c r="H27" s="157"/>
    </row>
    <row r="28" spans="1:8" ht="18.75" customHeight="1" x14ac:dyDescent="0.15">
      <c r="A28" s="152"/>
      <c r="B28" s="143"/>
      <c r="C28" s="143"/>
      <c r="D28" s="164"/>
      <c r="E28" s="152"/>
      <c r="F28" s="144"/>
      <c r="G28" s="144"/>
      <c r="H28" s="154"/>
    </row>
    <row r="29" spans="1:8" ht="18.75" customHeight="1" x14ac:dyDescent="0.15">
      <c r="A29" s="155"/>
      <c r="B29" s="150"/>
      <c r="C29" s="150"/>
      <c r="D29" s="156"/>
      <c r="E29" s="155"/>
      <c r="F29" s="151"/>
      <c r="G29" s="151"/>
      <c r="H29" s="157"/>
    </row>
    <row r="30" spans="1:8" ht="18.75" customHeight="1" x14ac:dyDescent="0.15">
      <c r="A30" s="152"/>
      <c r="B30" s="143"/>
      <c r="C30" s="143"/>
      <c r="D30" s="164"/>
      <c r="E30" s="152"/>
      <c r="F30" s="144"/>
      <c r="G30" s="144"/>
      <c r="H30" s="154"/>
    </row>
    <row r="31" spans="1:8" ht="18.75" customHeight="1" x14ac:dyDescent="0.15">
      <c r="A31" s="155"/>
      <c r="B31" s="150"/>
      <c r="C31" s="150"/>
      <c r="D31" s="156"/>
      <c r="E31" s="155"/>
      <c r="F31" s="151"/>
      <c r="G31" s="151"/>
      <c r="H31" s="157"/>
    </row>
    <row r="32" spans="1:8" ht="18.75" customHeight="1" x14ac:dyDescent="0.15">
      <c r="A32" s="152"/>
      <c r="B32" s="143"/>
      <c r="C32" s="143"/>
      <c r="D32" s="164"/>
      <c r="E32" s="152"/>
      <c r="F32" s="144"/>
      <c r="G32" s="144"/>
      <c r="H32" s="154"/>
    </row>
    <row r="33" spans="1:8" ht="18.75" customHeight="1" x14ac:dyDescent="0.15">
      <c r="A33" s="155"/>
      <c r="B33" s="150"/>
      <c r="C33" s="150"/>
      <c r="D33" s="156"/>
      <c r="E33" s="155"/>
      <c r="F33" s="151"/>
      <c r="G33" s="151"/>
      <c r="H33" s="157"/>
    </row>
    <row r="34" spans="1:8" ht="18.75" customHeight="1" x14ac:dyDescent="0.15">
      <c r="A34" s="152"/>
      <c r="B34" s="143"/>
      <c r="C34" s="143"/>
      <c r="D34" s="164"/>
      <c r="E34" s="152"/>
      <c r="F34" s="144"/>
      <c r="G34" s="144"/>
      <c r="H34" s="154"/>
    </row>
    <row r="35" spans="1:8" ht="18.75" customHeight="1" x14ac:dyDescent="0.15">
      <c r="A35" s="155"/>
      <c r="B35" s="150"/>
      <c r="C35" s="150"/>
      <c r="D35" s="156"/>
      <c r="E35" s="155"/>
      <c r="F35" s="151"/>
      <c r="G35" s="151"/>
      <c r="H35" s="157"/>
    </row>
    <row r="36" spans="1:8" ht="18.75" customHeight="1" x14ac:dyDescent="0.15">
      <c r="A36" s="152"/>
      <c r="B36" s="143"/>
      <c r="C36" s="143"/>
      <c r="D36" s="164"/>
      <c r="E36" s="152"/>
      <c r="F36" s="144"/>
      <c r="G36" s="144"/>
      <c r="H36" s="154"/>
    </row>
    <row r="37" spans="1:8" ht="18.75" customHeight="1" x14ac:dyDescent="0.15">
      <c r="A37" s="155"/>
      <c r="B37" s="150"/>
      <c r="C37" s="150"/>
      <c r="D37" s="156"/>
      <c r="E37" s="155"/>
      <c r="F37" s="151"/>
      <c r="G37" s="151"/>
      <c r="H37" s="157"/>
    </row>
    <row r="38" spans="1:8" ht="18.75" customHeight="1" x14ac:dyDescent="0.15">
      <c r="A38" s="162"/>
      <c r="B38" s="164"/>
      <c r="C38" s="164"/>
      <c r="D38" s="144"/>
      <c r="E38" s="145"/>
      <c r="F38" s="144"/>
      <c r="G38" s="144"/>
      <c r="H38" s="154"/>
    </row>
    <row r="39" spans="1:8" ht="18.75" customHeight="1" x14ac:dyDescent="0.15">
      <c r="A39" s="163"/>
      <c r="B39" s="155" t="s">
        <v>46</v>
      </c>
      <c r="C39" s="159"/>
      <c r="D39" s="151"/>
      <c r="E39" s="148"/>
      <c r="F39" s="151"/>
      <c r="G39" s="151"/>
      <c r="H39" s="157"/>
    </row>
  </sheetData>
  <phoneticPr fontId="7"/>
  <dataValidations count="1">
    <dataValidation imeMode="on" allowBlank="1" showInputMessage="1" showErrorMessage="1" sqref="D1 F1:G1 H1:H1048576 E1:E1048576 A1:C1048576"/>
  </dataValidations>
  <printOptions horizontalCentered="1"/>
  <pageMargins left="0.23622047244094491" right="0.23622047244094491" top="0.74803149606299213" bottom="0.74803149606299213" header="0.51181102362204722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H41"/>
  <sheetViews>
    <sheetView view="pageBreakPreview" zoomScaleNormal="100" zoomScaleSheetLayoutView="100" workbookViewId="0"/>
  </sheetViews>
  <sheetFormatPr defaultRowHeight="18.75" customHeight="1" x14ac:dyDescent="0.15"/>
  <cols>
    <col min="1" max="1" width="4.75" style="6" customWidth="1"/>
    <col min="2" max="2" width="21.125" style="6" customWidth="1"/>
    <col min="3" max="3" width="20.375" style="6" customWidth="1"/>
    <col min="4" max="4" width="9.125" style="123" customWidth="1"/>
    <col min="5" max="5" width="4.75" style="18" customWidth="1"/>
    <col min="6" max="6" width="9" style="127"/>
    <col min="7" max="7" width="15.25" style="127" customWidth="1"/>
    <col min="8" max="8" width="12" style="6" customWidth="1"/>
    <col min="9" max="16384" width="9" style="6"/>
  </cols>
  <sheetData>
    <row r="1" spans="1:8" s="18" customFormat="1" ht="37.5" customHeight="1" x14ac:dyDescent="0.15">
      <c r="A1" s="59" t="s">
        <v>0</v>
      </c>
      <c r="B1" s="59" t="s">
        <v>1</v>
      </c>
      <c r="C1" s="59" t="s">
        <v>16</v>
      </c>
      <c r="D1" s="118" t="s">
        <v>2</v>
      </c>
      <c r="E1" s="59" t="s">
        <v>3</v>
      </c>
      <c r="F1" s="124" t="s">
        <v>4</v>
      </c>
      <c r="G1" s="124" t="s">
        <v>5</v>
      </c>
      <c r="H1" s="59" t="s">
        <v>17</v>
      </c>
    </row>
    <row r="2" spans="1:8" ht="18.75" customHeight="1" x14ac:dyDescent="0.15">
      <c r="A2" s="83"/>
      <c r="B2" s="27"/>
      <c r="C2" s="27"/>
      <c r="D2" s="34"/>
      <c r="E2" s="23"/>
      <c r="F2" s="34"/>
      <c r="G2" s="34"/>
      <c r="H2" s="22"/>
    </row>
    <row r="3" spans="1:8" ht="18.75" customHeight="1" x14ac:dyDescent="0.15">
      <c r="A3" s="21" t="s">
        <v>57</v>
      </c>
      <c r="B3" s="17" t="str">
        <f>a中項目!B11</f>
        <v>浴室・家族風呂</v>
      </c>
      <c r="C3" s="26"/>
      <c r="D3" s="35"/>
      <c r="E3" s="21"/>
      <c r="F3" s="35"/>
      <c r="G3" s="35"/>
      <c r="H3" s="17"/>
    </row>
    <row r="4" spans="1:8" ht="18.75" customHeight="1" x14ac:dyDescent="0.15">
      <c r="A4" s="131"/>
      <c r="B4" s="27"/>
      <c r="C4" s="173" t="s">
        <v>212</v>
      </c>
      <c r="D4" s="135"/>
      <c r="E4" s="131"/>
      <c r="F4" s="34"/>
      <c r="G4" s="34"/>
      <c r="H4" s="19"/>
    </row>
    <row r="5" spans="1:8" ht="18.75" customHeight="1" x14ac:dyDescent="0.15">
      <c r="A5" s="125"/>
      <c r="B5" s="26" t="s">
        <v>122</v>
      </c>
      <c r="C5" s="176" t="s">
        <v>213</v>
      </c>
      <c r="D5" s="134">
        <v>40</v>
      </c>
      <c r="E5" s="125" t="s">
        <v>161</v>
      </c>
      <c r="F5" s="35"/>
      <c r="G5" s="35"/>
      <c r="H5" s="91"/>
    </row>
    <row r="6" spans="1:8" ht="18.75" customHeight="1" x14ac:dyDescent="0.15">
      <c r="A6" s="131"/>
      <c r="B6" s="27"/>
      <c r="C6" s="175" t="s">
        <v>141</v>
      </c>
      <c r="D6" s="135"/>
      <c r="E6" s="131"/>
      <c r="F6" s="34"/>
      <c r="G6" s="34"/>
      <c r="H6" s="19"/>
    </row>
    <row r="7" spans="1:8" ht="18.75" customHeight="1" x14ac:dyDescent="0.15">
      <c r="A7" s="125"/>
      <c r="B7" s="26" t="s">
        <v>123</v>
      </c>
      <c r="C7" s="176" t="s">
        <v>149</v>
      </c>
      <c r="D7" s="134">
        <v>40</v>
      </c>
      <c r="E7" s="125" t="s">
        <v>161</v>
      </c>
      <c r="F7" s="35"/>
      <c r="G7" s="35"/>
      <c r="H7" s="90"/>
    </row>
    <row r="8" spans="1:8" ht="18.75" customHeight="1" x14ac:dyDescent="0.15">
      <c r="A8" s="131"/>
      <c r="B8" s="27"/>
      <c r="C8" s="177" t="s">
        <v>142</v>
      </c>
      <c r="D8" s="135"/>
      <c r="E8" s="131"/>
      <c r="F8" s="34"/>
      <c r="G8" s="34"/>
      <c r="H8" s="19"/>
    </row>
    <row r="9" spans="1:8" ht="18.75" customHeight="1" x14ac:dyDescent="0.15">
      <c r="A9" s="125"/>
      <c r="B9" s="26" t="s">
        <v>124</v>
      </c>
      <c r="C9" s="176" t="s">
        <v>150</v>
      </c>
      <c r="D9" s="134">
        <v>3</v>
      </c>
      <c r="E9" s="125" t="s">
        <v>161</v>
      </c>
      <c r="F9" s="35"/>
      <c r="G9" s="35"/>
      <c r="H9" s="90"/>
    </row>
    <row r="10" spans="1:8" ht="18.75" customHeight="1" x14ac:dyDescent="0.15">
      <c r="A10" s="131"/>
      <c r="B10" s="27"/>
      <c r="C10" s="177" t="s">
        <v>143</v>
      </c>
      <c r="D10" s="135"/>
      <c r="E10" s="136"/>
      <c r="F10" s="34"/>
      <c r="G10" s="34"/>
      <c r="H10" s="19"/>
    </row>
    <row r="11" spans="1:8" ht="18.75" customHeight="1" x14ac:dyDescent="0.15">
      <c r="A11" s="125"/>
      <c r="B11" s="26" t="s">
        <v>125</v>
      </c>
      <c r="C11" s="176" t="s">
        <v>151</v>
      </c>
      <c r="D11" s="134">
        <v>2</v>
      </c>
      <c r="E11" s="125" t="s">
        <v>162</v>
      </c>
      <c r="F11" s="35"/>
      <c r="G11" s="35"/>
      <c r="H11" s="90"/>
    </row>
    <row r="12" spans="1:8" ht="18.75" customHeight="1" x14ac:dyDescent="0.15">
      <c r="A12" s="131"/>
      <c r="B12" s="27"/>
      <c r="C12" s="177" t="s">
        <v>144</v>
      </c>
      <c r="D12" s="135"/>
      <c r="E12" s="131"/>
      <c r="F12" s="34"/>
      <c r="G12" s="35"/>
      <c r="H12" s="19"/>
    </row>
    <row r="13" spans="1:8" ht="18.75" customHeight="1" x14ac:dyDescent="0.15">
      <c r="A13" s="125"/>
      <c r="B13" s="26" t="s">
        <v>131</v>
      </c>
      <c r="C13" s="176" t="s">
        <v>152</v>
      </c>
      <c r="D13" s="134">
        <v>6</v>
      </c>
      <c r="E13" s="125" t="s">
        <v>162</v>
      </c>
      <c r="F13" s="35"/>
      <c r="G13" s="35"/>
      <c r="H13" s="90"/>
    </row>
    <row r="14" spans="1:8" ht="18.75" customHeight="1" x14ac:dyDescent="0.15">
      <c r="A14" s="131"/>
      <c r="B14" s="26"/>
      <c r="C14" s="177" t="s">
        <v>145</v>
      </c>
      <c r="D14" s="135"/>
      <c r="E14" s="131"/>
      <c r="F14" s="34"/>
      <c r="G14" s="35"/>
      <c r="H14" s="19"/>
    </row>
    <row r="15" spans="1:8" ht="18.75" customHeight="1" x14ac:dyDescent="0.15">
      <c r="A15" s="125"/>
      <c r="B15" s="26" t="s">
        <v>126</v>
      </c>
      <c r="C15" s="176" t="s">
        <v>153</v>
      </c>
      <c r="D15" s="134">
        <v>4</v>
      </c>
      <c r="E15" s="125" t="s">
        <v>162</v>
      </c>
      <c r="F15" s="35"/>
      <c r="G15" s="35"/>
      <c r="H15" s="90"/>
    </row>
    <row r="16" spans="1:8" ht="18.75" customHeight="1" x14ac:dyDescent="0.15">
      <c r="A16" s="20"/>
      <c r="B16" s="26"/>
      <c r="C16" s="177" t="s">
        <v>136</v>
      </c>
      <c r="D16" s="135"/>
      <c r="E16" s="131"/>
      <c r="F16" s="34"/>
      <c r="G16" s="35"/>
      <c r="H16" s="19"/>
    </row>
    <row r="17" spans="1:8" ht="18.75" customHeight="1" x14ac:dyDescent="0.15">
      <c r="A17" s="21"/>
      <c r="B17" s="26" t="s">
        <v>132</v>
      </c>
      <c r="C17" s="176" t="s">
        <v>154</v>
      </c>
      <c r="D17" s="134">
        <v>3</v>
      </c>
      <c r="E17" s="125" t="s">
        <v>161</v>
      </c>
      <c r="F17" s="35"/>
      <c r="G17" s="35"/>
      <c r="H17" s="90"/>
    </row>
    <row r="18" spans="1:8" ht="18.75" customHeight="1" x14ac:dyDescent="0.15">
      <c r="A18" s="20"/>
      <c r="B18" s="26"/>
      <c r="C18" s="177" t="s">
        <v>137</v>
      </c>
      <c r="D18" s="43"/>
      <c r="E18" s="131"/>
      <c r="F18" s="34"/>
      <c r="G18" s="35"/>
      <c r="H18" s="19"/>
    </row>
    <row r="19" spans="1:8" ht="18.75" customHeight="1" x14ac:dyDescent="0.15">
      <c r="A19" s="21"/>
      <c r="B19" s="26" t="s">
        <v>127</v>
      </c>
      <c r="C19" s="176" t="s">
        <v>155</v>
      </c>
      <c r="D19" s="134">
        <v>20</v>
      </c>
      <c r="E19" s="125" t="s">
        <v>161</v>
      </c>
      <c r="F19" s="35"/>
      <c r="G19" s="35"/>
      <c r="H19" s="90"/>
    </row>
    <row r="20" spans="1:8" ht="18.75" customHeight="1" x14ac:dyDescent="0.15">
      <c r="A20" s="20"/>
      <c r="B20" s="26"/>
      <c r="C20" s="177" t="s">
        <v>138</v>
      </c>
      <c r="D20" s="43"/>
      <c r="E20" s="131"/>
      <c r="F20" s="34"/>
      <c r="G20" s="35"/>
      <c r="H20" s="19"/>
    </row>
    <row r="21" spans="1:8" ht="18.75" customHeight="1" x14ac:dyDescent="0.15">
      <c r="A21" s="21"/>
      <c r="B21" s="26" t="s">
        <v>134</v>
      </c>
      <c r="C21" s="176" t="s">
        <v>156</v>
      </c>
      <c r="D21" s="134">
        <v>8</v>
      </c>
      <c r="E21" s="125" t="s">
        <v>161</v>
      </c>
      <c r="F21" s="35"/>
      <c r="G21" s="35"/>
      <c r="H21" s="90"/>
    </row>
    <row r="22" spans="1:8" ht="18.75" customHeight="1" x14ac:dyDescent="0.15">
      <c r="A22" s="24"/>
      <c r="B22" s="26"/>
      <c r="C22" s="177" t="s">
        <v>139</v>
      </c>
      <c r="D22" s="43"/>
      <c r="E22" s="131"/>
      <c r="F22" s="34"/>
      <c r="G22" s="35"/>
      <c r="H22" s="19"/>
    </row>
    <row r="23" spans="1:8" ht="18.75" customHeight="1" x14ac:dyDescent="0.15">
      <c r="A23" s="25"/>
      <c r="B23" s="26" t="s">
        <v>135</v>
      </c>
      <c r="C23" s="176" t="s">
        <v>157</v>
      </c>
      <c r="D23" s="134">
        <v>10</v>
      </c>
      <c r="E23" s="125" t="s">
        <v>161</v>
      </c>
      <c r="F23" s="35"/>
      <c r="G23" s="35"/>
      <c r="H23" s="90"/>
    </row>
    <row r="24" spans="1:8" ht="18.75" customHeight="1" x14ac:dyDescent="0.15">
      <c r="A24" s="131"/>
      <c r="B24" s="26"/>
      <c r="C24" s="177" t="s">
        <v>140</v>
      </c>
      <c r="D24" s="135"/>
      <c r="E24" s="131"/>
      <c r="F24" s="34"/>
      <c r="G24" s="35"/>
      <c r="H24" s="19"/>
    </row>
    <row r="25" spans="1:8" ht="18.75" customHeight="1" x14ac:dyDescent="0.15">
      <c r="A25" s="125"/>
      <c r="B25" s="26" t="s">
        <v>133</v>
      </c>
      <c r="C25" s="176" t="s">
        <v>158</v>
      </c>
      <c r="D25" s="134">
        <v>10</v>
      </c>
      <c r="E25" s="125" t="s">
        <v>163</v>
      </c>
      <c r="F25" s="35"/>
      <c r="G25" s="35"/>
      <c r="H25" s="90"/>
    </row>
    <row r="26" spans="1:8" ht="18.75" customHeight="1" x14ac:dyDescent="0.15">
      <c r="A26" s="131"/>
      <c r="B26" s="26"/>
      <c r="C26" s="177" t="s">
        <v>146</v>
      </c>
      <c r="D26" s="135"/>
      <c r="E26" s="131"/>
      <c r="F26" s="34"/>
      <c r="G26" s="35"/>
      <c r="H26" s="19"/>
    </row>
    <row r="27" spans="1:8" ht="18.75" customHeight="1" x14ac:dyDescent="0.15">
      <c r="A27" s="125"/>
      <c r="B27" s="26" t="s">
        <v>128</v>
      </c>
      <c r="C27" s="176" t="s">
        <v>159</v>
      </c>
      <c r="D27" s="134">
        <v>2</v>
      </c>
      <c r="E27" s="125" t="s">
        <v>163</v>
      </c>
      <c r="F27" s="35"/>
      <c r="G27" s="35"/>
      <c r="H27" s="90"/>
    </row>
    <row r="28" spans="1:8" ht="18.75" customHeight="1" x14ac:dyDescent="0.15">
      <c r="A28" s="20"/>
      <c r="B28" s="26"/>
      <c r="C28" s="177" t="s">
        <v>147</v>
      </c>
      <c r="D28" s="135"/>
      <c r="E28" s="131"/>
      <c r="F28" s="34"/>
      <c r="G28" s="35"/>
      <c r="H28" s="19"/>
    </row>
    <row r="29" spans="1:8" ht="18.75" customHeight="1" x14ac:dyDescent="0.15">
      <c r="A29" s="21"/>
      <c r="B29" s="26" t="s">
        <v>129</v>
      </c>
      <c r="C29" s="176" t="s">
        <v>160</v>
      </c>
      <c r="D29" s="134">
        <v>2</v>
      </c>
      <c r="E29" s="125" t="s">
        <v>161</v>
      </c>
      <c r="F29" s="35"/>
      <c r="G29" s="35"/>
      <c r="H29" s="90"/>
    </row>
    <row r="30" spans="1:8" ht="18.75" customHeight="1" x14ac:dyDescent="0.15">
      <c r="A30" s="20"/>
      <c r="B30" s="26"/>
      <c r="C30" s="177" t="s">
        <v>148</v>
      </c>
      <c r="D30" s="135"/>
      <c r="E30" s="131"/>
      <c r="F30" s="34"/>
      <c r="G30" s="35"/>
      <c r="H30" s="19"/>
    </row>
    <row r="31" spans="1:8" ht="18.75" customHeight="1" x14ac:dyDescent="0.15">
      <c r="A31" s="21"/>
      <c r="B31" s="26" t="s">
        <v>130</v>
      </c>
      <c r="C31" s="176"/>
      <c r="D31" s="134">
        <v>144</v>
      </c>
      <c r="E31" s="125" t="s">
        <v>161</v>
      </c>
      <c r="F31" s="35"/>
      <c r="G31" s="35"/>
      <c r="H31" s="90"/>
    </row>
    <row r="32" spans="1:8" ht="29.25" customHeight="1" x14ac:dyDescent="0.15">
      <c r="A32" s="20"/>
      <c r="B32" s="27"/>
      <c r="C32" s="187" t="s">
        <v>209</v>
      </c>
      <c r="D32" s="135"/>
      <c r="E32" s="131"/>
      <c r="F32" s="34"/>
      <c r="G32" s="34"/>
      <c r="H32" s="19"/>
    </row>
    <row r="33" spans="1:8" ht="18.75" customHeight="1" x14ac:dyDescent="0.15">
      <c r="A33" s="21"/>
      <c r="B33" s="26" t="s">
        <v>208</v>
      </c>
      <c r="C33" s="186" t="s">
        <v>210</v>
      </c>
      <c r="D33" s="134">
        <v>2</v>
      </c>
      <c r="E33" s="125" t="s">
        <v>162</v>
      </c>
      <c r="F33" s="35"/>
      <c r="G33" s="35"/>
      <c r="H33" s="90"/>
    </row>
    <row r="34" spans="1:8" ht="18.75" customHeight="1" x14ac:dyDescent="0.15">
      <c r="A34" s="24"/>
      <c r="B34" s="27"/>
      <c r="C34" s="27"/>
      <c r="D34" s="135"/>
      <c r="E34" s="131"/>
      <c r="F34" s="34"/>
      <c r="G34" s="34"/>
      <c r="H34" s="19"/>
    </row>
    <row r="35" spans="1:8" ht="18.75" customHeight="1" x14ac:dyDescent="0.15">
      <c r="A35" s="25"/>
      <c r="B35" s="26"/>
      <c r="C35" s="26"/>
      <c r="D35" s="134"/>
      <c r="E35" s="125"/>
      <c r="F35" s="35"/>
      <c r="G35" s="35"/>
      <c r="H35" s="90"/>
    </row>
    <row r="36" spans="1:8" ht="18.75" customHeight="1" x14ac:dyDescent="0.15">
      <c r="A36" s="24"/>
      <c r="B36" s="27"/>
      <c r="C36" s="27"/>
      <c r="D36" s="135"/>
      <c r="E36" s="131"/>
      <c r="F36" s="34"/>
      <c r="G36" s="34"/>
      <c r="H36" s="19"/>
    </row>
    <row r="37" spans="1:8" ht="18.75" customHeight="1" x14ac:dyDescent="0.15">
      <c r="A37" s="25"/>
      <c r="B37" s="26"/>
      <c r="C37" s="26"/>
      <c r="D37" s="134"/>
      <c r="E37" s="125"/>
      <c r="F37" s="35"/>
      <c r="G37" s="35"/>
      <c r="H37" s="90"/>
    </row>
    <row r="38" spans="1:8" ht="18.75" customHeight="1" x14ac:dyDescent="0.15">
      <c r="A38" s="20"/>
      <c r="B38" s="27"/>
      <c r="C38" s="27"/>
      <c r="D38" s="43"/>
      <c r="E38" s="131"/>
      <c r="F38" s="34"/>
      <c r="G38" s="34"/>
      <c r="H38" s="19"/>
    </row>
    <row r="39" spans="1:8" ht="18.75" customHeight="1" x14ac:dyDescent="0.15">
      <c r="A39" s="21"/>
      <c r="B39" s="36"/>
      <c r="C39" s="26"/>
      <c r="D39" s="134"/>
      <c r="E39" s="125"/>
      <c r="F39" s="35"/>
      <c r="G39" s="35"/>
      <c r="H39" s="90"/>
    </row>
    <row r="40" spans="1:8" ht="18.75" customHeight="1" x14ac:dyDescent="0.15">
      <c r="A40" s="20"/>
      <c r="B40" s="27"/>
      <c r="C40" s="27"/>
      <c r="D40" s="43"/>
      <c r="E40" s="131"/>
      <c r="F40" s="34"/>
      <c r="G40" s="34"/>
      <c r="H40" s="19"/>
    </row>
    <row r="41" spans="1:8" ht="18.75" customHeight="1" x14ac:dyDescent="0.15">
      <c r="A41" s="21"/>
      <c r="B41" s="125" t="s">
        <v>46</v>
      </c>
      <c r="C41" s="26"/>
      <c r="D41" s="134"/>
      <c r="E41" s="125"/>
      <c r="F41" s="35"/>
      <c r="G41" s="35"/>
      <c r="H41" s="90"/>
    </row>
  </sheetData>
  <phoneticPr fontId="19"/>
  <dataValidations count="1">
    <dataValidation imeMode="on" allowBlank="1" showInputMessage="1" showErrorMessage="1" sqref="D1 F1:G1 H1:H1048576 A1:C1048576 E1:E1048576"/>
  </dataValidations>
  <printOptions horizontalCentered="1"/>
  <pageMargins left="0.23622047244094491" right="0.23622047244094491" top="0.74803149606299213" bottom="0.74803149606299213" header="0.51181102362204722" footer="0.3149606299212598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H41"/>
  <sheetViews>
    <sheetView view="pageBreakPreview" zoomScaleNormal="100" zoomScaleSheetLayoutView="100" workbookViewId="0"/>
  </sheetViews>
  <sheetFormatPr defaultRowHeight="18.75" customHeight="1" x14ac:dyDescent="0.15"/>
  <cols>
    <col min="1" max="1" width="4.75" style="147" customWidth="1"/>
    <col min="2" max="2" width="21.125" style="147" customWidth="1"/>
    <col min="3" max="3" width="20.375" style="147" customWidth="1"/>
    <col min="4" max="4" width="9.125" style="166" customWidth="1"/>
    <col min="5" max="5" width="4.75" style="141" customWidth="1"/>
    <col min="6" max="6" width="9" style="167"/>
    <col min="7" max="7" width="15.25" style="167" customWidth="1"/>
    <col min="8" max="8" width="12" style="147" customWidth="1"/>
    <col min="9" max="16384" width="9" style="147"/>
  </cols>
  <sheetData>
    <row r="1" spans="1:8" s="141" customFormat="1" ht="37.5" customHeight="1" x14ac:dyDescent="0.15">
      <c r="A1" s="138" t="s">
        <v>0</v>
      </c>
      <c r="B1" s="138" t="s">
        <v>1</v>
      </c>
      <c r="C1" s="138" t="s">
        <v>16</v>
      </c>
      <c r="D1" s="139" t="s">
        <v>2</v>
      </c>
      <c r="E1" s="138" t="s">
        <v>3</v>
      </c>
      <c r="F1" s="140" t="s">
        <v>4</v>
      </c>
      <c r="G1" s="140" t="s">
        <v>5</v>
      </c>
      <c r="H1" s="138" t="s">
        <v>17</v>
      </c>
    </row>
    <row r="2" spans="1:8" ht="18.75" customHeight="1" x14ac:dyDescent="0.15">
      <c r="A2" s="142"/>
      <c r="B2" s="143"/>
      <c r="C2" s="143"/>
      <c r="D2" s="144"/>
      <c r="E2" s="145"/>
      <c r="F2" s="144"/>
      <c r="G2" s="144"/>
      <c r="H2" s="146"/>
    </row>
    <row r="3" spans="1:8" ht="18.75" customHeight="1" x14ac:dyDescent="0.15">
      <c r="A3" s="148" t="s">
        <v>58</v>
      </c>
      <c r="B3" s="149" t="str">
        <f>a中項目!B13</f>
        <v>事務室・倉庫</v>
      </c>
      <c r="C3" s="178"/>
      <c r="D3" s="151"/>
      <c r="E3" s="148"/>
      <c r="F3" s="151"/>
      <c r="G3" s="151"/>
      <c r="H3" s="149"/>
    </row>
    <row r="4" spans="1:8" ht="18.75" customHeight="1" x14ac:dyDescent="0.15">
      <c r="A4" s="152"/>
      <c r="B4" s="143"/>
      <c r="C4" s="175" t="s">
        <v>168</v>
      </c>
      <c r="D4" s="158"/>
      <c r="E4" s="152"/>
      <c r="F4" s="144"/>
      <c r="G4" s="144"/>
      <c r="H4" s="154"/>
    </row>
    <row r="5" spans="1:8" ht="18.75" customHeight="1" x14ac:dyDescent="0.15">
      <c r="A5" s="155"/>
      <c r="B5" s="149" t="s">
        <v>164</v>
      </c>
      <c r="C5" s="176" t="s">
        <v>172</v>
      </c>
      <c r="D5" s="156">
        <v>1</v>
      </c>
      <c r="E5" s="155" t="s">
        <v>47</v>
      </c>
      <c r="F5" s="151"/>
      <c r="G5" s="151"/>
      <c r="H5" s="157"/>
    </row>
    <row r="6" spans="1:8" ht="18.75" customHeight="1" x14ac:dyDescent="0.15">
      <c r="A6" s="152"/>
      <c r="B6" s="146"/>
      <c r="C6" s="177" t="s">
        <v>169</v>
      </c>
      <c r="D6" s="158"/>
      <c r="E6" s="160"/>
      <c r="F6" s="144"/>
      <c r="G6" s="151"/>
      <c r="H6" s="154"/>
    </row>
    <row r="7" spans="1:8" ht="18.75" customHeight="1" x14ac:dyDescent="0.15">
      <c r="A7" s="155"/>
      <c r="B7" s="149" t="s">
        <v>165</v>
      </c>
      <c r="C7" s="176" t="s">
        <v>173</v>
      </c>
      <c r="D7" s="156">
        <v>5</v>
      </c>
      <c r="E7" s="155" t="s">
        <v>176</v>
      </c>
      <c r="F7" s="151"/>
      <c r="G7" s="151"/>
      <c r="H7" s="157"/>
    </row>
    <row r="8" spans="1:8" ht="18.75" customHeight="1" x14ac:dyDescent="0.15">
      <c r="A8" s="152"/>
      <c r="B8" s="146"/>
      <c r="C8" s="177" t="s">
        <v>170</v>
      </c>
      <c r="D8" s="158"/>
      <c r="E8" s="152"/>
      <c r="F8" s="144"/>
      <c r="G8" s="151"/>
      <c r="H8" s="154"/>
    </row>
    <row r="9" spans="1:8" ht="18.75" customHeight="1" x14ac:dyDescent="0.15">
      <c r="A9" s="155"/>
      <c r="B9" s="149" t="s">
        <v>166</v>
      </c>
      <c r="C9" s="176" t="s">
        <v>174</v>
      </c>
      <c r="D9" s="156">
        <v>4</v>
      </c>
      <c r="E9" s="155" t="s">
        <v>176</v>
      </c>
      <c r="F9" s="151"/>
      <c r="G9" s="151"/>
      <c r="H9" s="157"/>
    </row>
    <row r="10" spans="1:8" ht="18.75" customHeight="1" x14ac:dyDescent="0.15">
      <c r="A10" s="152"/>
      <c r="B10" s="146"/>
      <c r="C10" s="177" t="s">
        <v>171</v>
      </c>
      <c r="D10" s="158"/>
      <c r="E10" s="152"/>
      <c r="F10" s="144"/>
      <c r="G10" s="151"/>
      <c r="H10" s="154"/>
    </row>
    <row r="11" spans="1:8" ht="18.75" customHeight="1" x14ac:dyDescent="0.15">
      <c r="A11" s="155"/>
      <c r="B11" s="149" t="s">
        <v>167</v>
      </c>
      <c r="C11" s="176" t="s">
        <v>175</v>
      </c>
      <c r="D11" s="156">
        <v>1</v>
      </c>
      <c r="E11" s="155" t="s">
        <v>47</v>
      </c>
      <c r="F11" s="151"/>
      <c r="G11" s="151"/>
      <c r="H11" s="157"/>
    </row>
    <row r="12" spans="1:8" ht="18.75" customHeight="1" x14ac:dyDescent="0.15">
      <c r="A12" s="152"/>
      <c r="B12" s="143"/>
      <c r="C12" s="173" t="s">
        <v>178</v>
      </c>
      <c r="D12" s="158"/>
      <c r="E12" s="160"/>
      <c r="F12" s="144"/>
      <c r="G12" s="151"/>
      <c r="H12" s="154"/>
    </row>
    <row r="13" spans="1:8" ht="18.75" customHeight="1" x14ac:dyDescent="0.15">
      <c r="A13" s="155"/>
      <c r="B13" s="149" t="s">
        <v>177</v>
      </c>
      <c r="C13" s="176" t="s">
        <v>199</v>
      </c>
      <c r="D13" s="156">
        <v>1</v>
      </c>
      <c r="E13" s="155" t="s">
        <v>47</v>
      </c>
      <c r="F13" s="151"/>
      <c r="G13" s="151"/>
      <c r="H13" s="157"/>
    </row>
    <row r="14" spans="1:8" ht="18.75" customHeight="1" x14ac:dyDescent="0.15">
      <c r="A14" s="152"/>
      <c r="B14" s="143"/>
      <c r="C14" s="175" t="s">
        <v>198</v>
      </c>
      <c r="D14" s="158"/>
      <c r="E14" s="152"/>
      <c r="F14" s="144"/>
      <c r="G14" s="151"/>
      <c r="H14" s="154"/>
    </row>
    <row r="15" spans="1:8" ht="18.75" customHeight="1" x14ac:dyDescent="0.15">
      <c r="A15" s="155"/>
      <c r="B15" s="149" t="s">
        <v>197</v>
      </c>
      <c r="C15" s="174" t="s">
        <v>200</v>
      </c>
      <c r="D15" s="156">
        <v>1</v>
      </c>
      <c r="E15" s="155" t="s">
        <v>47</v>
      </c>
      <c r="F15" s="151"/>
      <c r="G15" s="151"/>
      <c r="H15" s="157"/>
    </row>
    <row r="16" spans="1:8" ht="18.75" customHeight="1" x14ac:dyDescent="0.15">
      <c r="A16" s="161"/>
      <c r="B16" s="143"/>
      <c r="C16" s="143"/>
      <c r="D16" s="158"/>
      <c r="E16" s="152"/>
      <c r="F16" s="144"/>
      <c r="G16" s="144"/>
      <c r="H16" s="154"/>
    </row>
    <row r="17" spans="1:8" ht="18.75" customHeight="1" x14ac:dyDescent="0.15">
      <c r="A17" s="148"/>
      <c r="B17" s="150"/>
      <c r="C17" s="150"/>
      <c r="D17" s="156"/>
      <c r="E17" s="155"/>
      <c r="F17" s="151"/>
      <c r="G17" s="151"/>
      <c r="H17" s="157"/>
    </row>
    <row r="18" spans="1:8" ht="18.75" customHeight="1" x14ac:dyDescent="0.15">
      <c r="A18" s="161"/>
      <c r="B18" s="143"/>
      <c r="C18" s="143"/>
      <c r="D18" s="158"/>
      <c r="E18" s="152"/>
      <c r="F18" s="144"/>
      <c r="G18" s="144"/>
      <c r="H18" s="154"/>
    </row>
    <row r="19" spans="1:8" ht="18.75" customHeight="1" x14ac:dyDescent="0.15">
      <c r="A19" s="148"/>
      <c r="B19" s="150"/>
      <c r="C19" s="150"/>
      <c r="D19" s="156"/>
      <c r="E19" s="155"/>
      <c r="F19" s="151"/>
      <c r="G19" s="151"/>
      <c r="H19" s="157"/>
    </row>
    <row r="20" spans="1:8" ht="18.75" customHeight="1" x14ac:dyDescent="0.15">
      <c r="A20" s="161"/>
      <c r="B20" s="143"/>
      <c r="C20" s="143"/>
      <c r="D20" s="164"/>
      <c r="E20" s="152"/>
      <c r="F20" s="144"/>
      <c r="G20" s="144"/>
      <c r="H20" s="154"/>
    </row>
    <row r="21" spans="1:8" ht="18.75" customHeight="1" x14ac:dyDescent="0.15">
      <c r="A21" s="148"/>
      <c r="B21" s="159"/>
      <c r="C21" s="165"/>
      <c r="D21" s="156"/>
      <c r="E21" s="155"/>
      <c r="F21" s="151"/>
      <c r="G21" s="151"/>
      <c r="H21" s="157"/>
    </row>
    <row r="22" spans="1:8" ht="18.75" customHeight="1" x14ac:dyDescent="0.15">
      <c r="A22" s="162"/>
      <c r="B22" s="143"/>
      <c r="C22" s="143"/>
      <c r="D22" s="158"/>
      <c r="E22" s="152"/>
      <c r="F22" s="144"/>
      <c r="G22" s="144"/>
      <c r="H22" s="154"/>
    </row>
    <row r="23" spans="1:8" ht="18.75" customHeight="1" x14ac:dyDescent="0.15">
      <c r="A23" s="163"/>
      <c r="B23" s="150"/>
      <c r="C23" s="150"/>
      <c r="D23" s="156"/>
      <c r="E23" s="155"/>
      <c r="F23" s="151"/>
      <c r="G23" s="151"/>
      <c r="H23" s="157"/>
    </row>
    <row r="24" spans="1:8" ht="18.75" customHeight="1" x14ac:dyDescent="0.15">
      <c r="A24" s="152"/>
      <c r="B24" s="143"/>
      <c r="C24" s="143"/>
      <c r="D24" s="158"/>
      <c r="E24" s="152"/>
      <c r="F24" s="144"/>
      <c r="G24" s="144"/>
      <c r="H24" s="154"/>
    </row>
    <row r="25" spans="1:8" ht="18.75" customHeight="1" x14ac:dyDescent="0.15">
      <c r="A25" s="155"/>
      <c r="B25" s="150"/>
      <c r="C25" s="150"/>
      <c r="D25" s="156"/>
      <c r="E25" s="155"/>
      <c r="F25" s="151"/>
      <c r="G25" s="151"/>
      <c r="H25" s="157"/>
    </row>
    <row r="26" spans="1:8" ht="18.75" customHeight="1" x14ac:dyDescent="0.15">
      <c r="A26" s="152"/>
      <c r="B26" s="143"/>
      <c r="C26" s="143"/>
      <c r="D26" s="164"/>
      <c r="E26" s="152"/>
      <c r="F26" s="144"/>
      <c r="G26" s="144"/>
      <c r="H26" s="154"/>
    </row>
    <row r="27" spans="1:8" ht="18.75" customHeight="1" x14ac:dyDescent="0.15">
      <c r="A27" s="155"/>
      <c r="B27" s="150"/>
      <c r="C27" s="150"/>
      <c r="D27" s="156"/>
      <c r="E27" s="155"/>
      <c r="F27" s="151"/>
      <c r="G27" s="151"/>
      <c r="H27" s="157"/>
    </row>
    <row r="28" spans="1:8" ht="18.75" customHeight="1" x14ac:dyDescent="0.15">
      <c r="A28" s="161"/>
      <c r="B28" s="143"/>
      <c r="C28" s="143"/>
      <c r="D28" s="164"/>
      <c r="E28" s="152"/>
      <c r="F28" s="144"/>
      <c r="G28" s="144"/>
      <c r="H28" s="154"/>
    </row>
    <row r="29" spans="1:8" ht="18.75" customHeight="1" x14ac:dyDescent="0.15">
      <c r="A29" s="148"/>
      <c r="B29" s="150"/>
      <c r="C29" s="150"/>
      <c r="D29" s="156"/>
      <c r="E29" s="155"/>
      <c r="F29" s="151"/>
      <c r="G29" s="151"/>
      <c r="H29" s="157"/>
    </row>
    <row r="30" spans="1:8" ht="18.75" customHeight="1" x14ac:dyDescent="0.15">
      <c r="A30" s="161"/>
      <c r="B30" s="143"/>
      <c r="C30" s="143"/>
      <c r="D30" s="158"/>
      <c r="E30" s="152"/>
      <c r="F30" s="144"/>
      <c r="G30" s="144"/>
      <c r="H30" s="154"/>
    </row>
    <row r="31" spans="1:8" ht="18.75" customHeight="1" x14ac:dyDescent="0.15">
      <c r="A31" s="148"/>
      <c r="B31" s="150"/>
      <c r="C31" s="150"/>
      <c r="D31" s="156"/>
      <c r="E31" s="155"/>
      <c r="F31" s="151"/>
      <c r="G31" s="151"/>
      <c r="H31" s="157"/>
    </row>
    <row r="32" spans="1:8" ht="18.75" customHeight="1" x14ac:dyDescent="0.15">
      <c r="A32" s="161"/>
      <c r="B32" s="143"/>
      <c r="C32" s="143"/>
      <c r="D32" s="158"/>
      <c r="E32" s="152"/>
      <c r="F32" s="144"/>
      <c r="G32" s="144"/>
      <c r="H32" s="154"/>
    </row>
    <row r="33" spans="1:8" ht="18.75" customHeight="1" x14ac:dyDescent="0.15">
      <c r="A33" s="148"/>
      <c r="B33" s="150"/>
      <c r="C33" s="150"/>
      <c r="D33" s="156"/>
      <c r="E33" s="155"/>
      <c r="F33" s="151"/>
      <c r="G33" s="151"/>
      <c r="H33" s="157"/>
    </row>
    <row r="34" spans="1:8" ht="18.75" customHeight="1" x14ac:dyDescent="0.15">
      <c r="A34" s="161"/>
      <c r="B34" s="143"/>
      <c r="C34" s="143"/>
      <c r="D34" s="158"/>
      <c r="E34" s="152"/>
      <c r="F34" s="144"/>
      <c r="G34" s="144"/>
      <c r="H34" s="154"/>
    </row>
    <row r="35" spans="1:8" ht="18.75" customHeight="1" x14ac:dyDescent="0.15">
      <c r="A35" s="148"/>
      <c r="B35" s="150"/>
      <c r="C35" s="150"/>
      <c r="D35" s="156"/>
      <c r="E35" s="155"/>
      <c r="F35" s="151"/>
      <c r="G35" s="151"/>
      <c r="H35" s="157"/>
    </row>
    <row r="36" spans="1:8" ht="18.75" customHeight="1" x14ac:dyDescent="0.15">
      <c r="A36" s="162"/>
      <c r="B36" s="143"/>
      <c r="C36" s="143"/>
      <c r="D36" s="164"/>
      <c r="E36" s="152"/>
      <c r="F36" s="144"/>
      <c r="G36" s="144"/>
      <c r="H36" s="154"/>
    </row>
    <row r="37" spans="1:8" ht="18.75" customHeight="1" x14ac:dyDescent="0.15">
      <c r="A37" s="163"/>
      <c r="B37" s="150"/>
      <c r="C37" s="150"/>
      <c r="D37" s="156"/>
      <c r="E37" s="155"/>
      <c r="F37" s="151"/>
      <c r="G37" s="151"/>
      <c r="H37" s="157"/>
    </row>
    <row r="38" spans="1:8" ht="18.75" customHeight="1" x14ac:dyDescent="0.15">
      <c r="A38" s="161"/>
      <c r="B38" s="143"/>
      <c r="C38" s="143"/>
      <c r="D38" s="164"/>
      <c r="E38" s="152"/>
      <c r="F38" s="144"/>
      <c r="G38" s="144"/>
      <c r="H38" s="154"/>
    </row>
    <row r="39" spans="1:8" ht="18.75" customHeight="1" x14ac:dyDescent="0.15">
      <c r="A39" s="148"/>
      <c r="B39" s="159"/>
      <c r="C39" s="150"/>
      <c r="D39" s="156"/>
      <c r="E39" s="155"/>
      <c r="F39" s="151"/>
      <c r="G39" s="151"/>
      <c r="H39" s="157"/>
    </row>
    <row r="40" spans="1:8" ht="18.75" customHeight="1" x14ac:dyDescent="0.15">
      <c r="A40" s="161"/>
      <c r="B40" s="143"/>
      <c r="C40" s="143"/>
      <c r="D40" s="158"/>
      <c r="E40" s="152"/>
      <c r="F40" s="144"/>
      <c r="G40" s="144"/>
      <c r="H40" s="154"/>
    </row>
    <row r="41" spans="1:8" ht="18.75" customHeight="1" x14ac:dyDescent="0.15">
      <c r="A41" s="148"/>
      <c r="B41" s="155" t="s">
        <v>46</v>
      </c>
      <c r="C41" s="150"/>
      <c r="D41" s="156"/>
      <c r="E41" s="155"/>
      <c r="F41" s="151"/>
      <c r="G41" s="151"/>
      <c r="H41" s="157"/>
    </row>
  </sheetData>
  <phoneticPr fontId="7"/>
  <dataValidations count="1">
    <dataValidation imeMode="on" allowBlank="1" showInputMessage="1" showErrorMessage="1" sqref="D1 F1:G1 H1:H1048576 A1:C1048576 E1:E1048576"/>
  </dataValidations>
  <printOptions horizontalCentered="1"/>
  <pageMargins left="0.23622047244094491" right="0.23622047244094491" top="0.74803149606299213" bottom="0.74803149606299213" header="0.51181102362204722" footer="0.31496062992125984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H41"/>
  <sheetViews>
    <sheetView view="pageBreakPreview" zoomScaleNormal="100" zoomScaleSheetLayoutView="100" workbookViewId="0"/>
  </sheetViews>
  <sheetFormatPr defaultRowHeight="18.75" customHeight="1" x14ac:dyDescent="0.15"/>
  <cols>
    <col min="1" max="1" width="4.75" style="147" customWidth="1"/>
    <col min="2" max="2" width="21.125" style="147" customWidth="1"/>
    <col min="3" max="3" width="20.375" style="147" customWidth="1"/>
    <col min="4" max="4" width="9.125" style="166" customWidth="1"/>
    <col min="5" max="5" width="4.75" style="141" customWidth="1"/>
    <col min="6" max="6" width="9" style="167"/>
    <col min="7" max="7" width="15.25" style="167" customWidth="1"/>
    <col min="8" max="8" width="12" style="147" customWidth="1"/>
    <col min="9" max="16384" width="9" style="147"/>
  </cols>
  <sheetData>
    <row r="1" spans="1:8" s="141" customFormat="1" ht="37.5" customHeight="1" x14ac:dyDescent="0.15">
      <c r="A1" s="138" t="s">
        <v>0</v>
      </c>
      <c r="B1" s="138" t="s">
        <v>1</v>
      </c>
      <c r="C1" s="138" t="s">
        <v>16</v>
      </c>
      <c r="D1" s="139" t="s">
        <v>2</v>
      </c>
      <c r="E1" s="138" t="s">
        <v>3</v>
      </c>
      <c r="F1" s="140" t="s">
        <v>4</v>
      </c>
      <c r="G1" s="140" t="s">
        <v>5</v>
      </c>
      <c r="H1" s="138" t="s">
        <v>17</v>
      </c>
    </row>
    <row r="2" spans="1:8" ht="18.75" customHeight="1" x14ac:dyDescent="0.15">
      <c r="A2" s="142"/>
      <c r="B2" s="143"/>
      <c r="C2" s="143"/>
      <c r="D2" s="144"/>
      <c r="E2" s="145"/>
      <c r="F2" s="144"/>
      <c r="G2" s="144"/>
      <c r="H2" s="146"/>
    </row>
    <row r="3" spans="1:8" ht="18.75" customHeight="1" x14ac:dyDescent="0.15">
      <c r="A3" s="148" t="s">
        <v>59</v>
      </c>
      <c r="B3" s="149" t="str">
        <f>a中項目!B15</f>
        <v>給湯室・授乳室</v>
      </c>
      <c r="C3" s="150"/>
      <c r="D3" s="151"/>
      <c r="E3" s="148"/>
      <c r="F3" s="151"/>
      <c r="G3" s="151"/>
      <c r="H3" s="149"/>
    </row>
    <row r="4" spans="1:8" ht="18.75" customHeight="1" x14ac:dyDescent="0.15">
      <c r="A4" s="152"/>
      <c r="B4" s="143"/>
      <c r="C4" s="173" t="s">
        <v>178</v>
      </c>
      <c r="D4" s="158"/>
      <c r="E4" s="152"/>
      <c r="F4" s="144"/>
      <c r="G4" s="144"/>
      <c r="H4" s="154"/>
    </row>
    <row r="5" spans="1:8" ht="18.75" customHeight="1" x14ac:dyDescent="0.15">
      <c r="A5" s="155"/>
      <c r="B5" s="180" t="s">
        <v>177</v>
      </c>
      <c r="C5" s="179" t="s">
        <v>181</v>
      </c>
      <c r="D5" s="156">
        <v>1</v>
      </c>
      <c r="E5" s="155" t="s">
        <v>47</v>
      </c>
      <c r="F5" s="151"/>
      <c r="G5" s="151"/>
      <c r="H5" s="157"/>
    </row>
    <row r="6" spans="1:8" ht="18.75" customHeight="1" x14ac:dyDescent="0.15">
      <c r="A6" s="152"/>
      <c r="B6" s="143"/>
      <c r="C6" s="175" t="s">
        <v>179</v>
      </c>
      <c r="D6" s="158"/>
      <c r="E6" s="152"/>
      <c r="F6" s="144"/>
      <c r="G6" s="151"/>
      <c r="H6" s="154"/>
    </row>
    <row r="7" spans="1:8" ht="18.75" customHeight="1" x14ac:dyDescent="0.15">
      <c r="A7" s="155"/>
      <c r="B7" s="180" t="s">
        <v>185</v>
      </c>
      <c r="C7" s="179" t="s">
        <v>182</v>
      </c>
      <c r="D7" s="156">
        <v>2</v>
      </c>
      <c r="E7" s="155" t="s">
        <v>47</v>
      </c>
      <c r="F7" s="151"/>
      <c r="G7" s="151"/>
      <c r="H7" s="157"/>
    </row>
    <row r="8" spans="1:8" ht="18.75" customHeight="1" x14ac:dyDescent="0.15">
      <c r="A8" s="152"/>
      <c r="B8" s="143"/>
      <c r="C8" s="175" t="s">
        <v>180</v>
      </c>
      <c r="D8" s="158"/>
      <c r="E8" s="152"/>
      <c r="F8" s="144"/>
      <c r="G8" s="151"/>
      <c r="H8" s="154"/>
    </row>
    <row r="9" spans="1:8" ht="18.75" customHeight="1" x14ac:dyDescent="0.15">
      <c r="A9" s="155"/>
      <c r="B9" s="180" t="s">
        <v>186</v>
      </c>
      <c r="C9" s="181" t="s">
        <v>183</v>
      </c>
      <c r="D9" s="156">
        <v>2</v>
      </c>
      <c r="E9" s="155" t="s">
        <v>184</v>
      </c>
      <c r="F9" s="151"/>
      <c r="G9" s="151"/>
      <c r="H9" s="157"/>
    </row>
    <row r="10" spans="1:8" ht="18.75" customHeight="1" x14ac:dyDescent="0.15">
      <c r="A10" s="152"/>
      <c r="B10" s="143"/>
      <c r="C10" s="143"/>
      <c r="D10" s="158"/>
      <c r="E10" s="152"/>
      <c r="F10" s="144"/>
      <c r="G10" s="144"/>
      <c r="H10" s="154"/>
    </row>
    <row r="11" spans="1:8" ht="18.75" customHeight="1" x14ac:dyDescent="0.15">
      <c r="A11" s="155"/>
      <c r="B11" s="150"/>
      <c r="C11" s="150"/>
      <c r="D11" s="156"/>
      <c r="E11" s="155"/>
      <c r="F11" s="151"/>
      <c r="G11" s="151"/>
      <c r="H11" s="157"/>
    </row>
    <row r="12" spans="1:8" ht="18.75" customHeight="1" x14ac:dyDescent="0.15">
      <c r="A12" s="161"/>
      <c r="B12" s="143"/>
      <c r="C12" s="143"/>
      <c r="D12" s="158"/>
      <c r="E12" s="152"/>
      <c r="F12" s="144"/>
      <c r="G12" s="144"/>
      <c r="H12" s="154"/>
    </row>
    <row r="13" spans="1:8" ht="18.75" customHeight="1" x14ac:dyDescent="0.15">
      <c r="A13" s="148"/>
      <c r="B13" s="150"/>
      <c r="C13" s="150"/>
      <c r="D13" s="156"/>
      <c r="E13" s="155"/>
      <c r="F13" s="151"/>
      <c r="G13" s="151"/>
      <c r="H13" s="157"/>
    </row>
    <row r="14" spans="1:8" ht="18.75" customHeight="1" x14ac:dyDescent="0.15">
      <c r="A14" s="161"/>
      <c r="B14" s="143"/>
      <c r="C14" s="143"/>
      <c r="D14" s="144"/>
      <c r="E14" s="145"/>
      <c r="F14" s="144"/>
      <c r="G14" s="144"/>
      <c r="H14" s="154"/>
    </row>
    <row r="15" spans="1:8" ht="18.75" customHeight="1" x14ac:dyDescent="0.15">
      <c r="A15" s="148"/>
      <c r="B15" s="150"/>
      <c r="C15" s="150"/>
      <c r="D15" s="156"/>
      <c r="E15" s="155"/>
      <c r="F15" s="151"/>
      <c r="G15" s="151"/>
      <c r="H15" s="157"/>
    </row>
    <row r="16" spans="1:8" ht="18.75" customHeight="1" x14ac:dyDescent="0.15">
      <c r="A16" s="161"/>
      <c r="B16" s="143"/>
      <c r="C16" s="143"/>
      <c r="D16" s="158"/>
      <c r="E16" s="152"/>
      <c r="F16" s="144"/>
      <c r="G16" s="144"/>
      <c r="H16" s="154"/>
    </row>
    <row r="17" spans="1:8" ht="18.75" customHeight="1" x14ac:dyDescent="0.15">
      <c r="A17" s="148"/>
      <c r="B17" s="150"/>
      <c r="C17" s="150"/>
      <c r="D17" s="156"/>
      <c r="E17" s="155"/>
      <c r="F17" s="151"/>
      <c r="G17" s="151"/>
      <c r="H17" s="157"/>
    </row>
    <row r="18" spans="1:8" ht="18.75" customHeight="1" x14ac:dyDescent="0.15">
      <c r="A18" s="152"/>
      <c r="B18" s="143"/>
      <c r="C18" s="143"/>
      <c r="D18" s="158"/>
      <c r="E18" s="152"/>
      <c r="F18" s="144"/>
      <c r="G18" s="144"/>
      <c r="H18" s="154"/>
    </row>
    <row r="19" spans="1:8" ht="18.75" customHeight="1" x14ac:dyDescent="0.15">
      <c r="A19" s="155"/>
      <c r="B19" s="150"/>
      <c r="C19" s="150"/>
      <c r="D19" s="156"/>
      <c r="E19" s="155"/>
      <c r="F19" s="151"/>
      <c r="G19" s="151"/>
      <c r="H19" s="157"/>
    </row>
    <row r="20" spans="1:8" ht="18.75" customHeight="1" x14ac:dyDescent="0.15">
      <c r="A20" s="161"/>
      <c r="B20" s="143"/>
      <c r="C20" s="143"/>
      <c r="D20" s="158"/>
      <c r="E20" s="152"/>
      <c r="F20" s="144"/>
      <c r="G20" s="144"/>
      <c r="H20" s="154"/>
    </row>
    <row r="21" spans="1:8" ht="18.75" customHeight="1" x14ac:dyDescent="0.15">
      <c r="A21" s="148"/>
      <c r="B21" s="150"/>
      <c r="C21" s="150"/>
      <c r="D21" s="156"/>
      <c r="E21" s="155"/>
      <c r="F21" s="151"/>
      <c r="G21" s="151"/>
      <c r="H21" s="157"/>
    </row>
    <row r="22" spans="1:8" ht="18.75" customHeight="1" x14ac:dyDescent="0.15">
      <c r="A22" s="161"/>
      <c r="B22" s="143"/>
      <c r="C22" s="143"/>
      <c r="D22" s="144"/>
      <c r="E22" s="145"/>
      <c r="F22" s="144"/>
      <c r="G22" s="144"/>
      <c r="H22" s="154"/>
    </row>
    <row r="23" spans="1:8" ht="18.75" customHeight="1" x14ac:dyDescent="0.15">
      <c r="A23" s="148"/>
      <c r="B23" s="150"/>
      <c r="C23" s="150"/>
      <c r="D23" s="156"/>
      <c r="E23" s="155"/>
      <c r="F23" s="151"/>
      <c r="G23" s="151"/>
      <c r="H23" s="157"/>
    </row>
    <row r="24" spans="1:8" ht="18.75" customHeight="1" x14ac:dyDescent="0.15">
      <c r="A24" s="161"/>
      <c r="B24" s="143"/>
      <c r="C24" s="143"/>
      <c r="D24" s="158"/>
      <c r="E24" s="152"/>
      <c r="F24" s="144"/>
      <c r="G24" s="144"/>
      <c r="H24" s="154"/>
    </row>
    <row r="25" spans="1:8" ht="18.75" customHeight="1" x14ac:dyDescent="0.15">
      <c r="A25" s="148"/>
      <c r="B25" s="150"/>
      <c r="C25" s="150"/>
      <c r="D25" s="156"/>
      <c r="E25" s="155"/>
      <c r="F25" s="151"/>
      <c r="G25" s="151"/>
      <c r="H25" s="157"/>
    </row>
    <row r="26" spans="1:8" ht="18.75" customHeight="1" x14ac:dyDescent="0.15">
      <c r="A26" s="161"/>
      <c r="B26" s="143"/>
      <c r="C26" s="143"/>
      <c r="D26" s="158"/>
      <c r="E26" s="152"/>
      <c r="F26" s="144"/>
      <c r="G26" s="144"/>
      <c r="H26" s="154"/>
    </row>
    <row r="27" spans="1:8" ht="18.75" customHeight="1" x14ac:dyDescent="0.15">
      <c r="A27" s="148"/>
      <c r="B27" s="150"/>
      <c r="C27" s="150"/>
      <c r="D27" s="156"/>
      <c r="E27" s="155"/>
      <c r="F27" s="151"/>
      <c r="G27" s="151"/>
      <c r="H27" s="157"/>
    </row>
    <row r="28" spans="1:8" ht="18.75" customHeight="1" x14ac:dyDescent="0.15">
      <c r="A28" s="152"/>
      <c r="B28" s="143"/>
      <c r="C28" s="143"/>
      <c r="D28" s="158"/>
      <c r="E28" s="152"/>
      <c r="F28" s="144"/>
      <c r="G28" s="144"/>
      <c r="H28" s="154"/>
    </row>
    <row r="29" spans="1:8" ht="18.75" customHeight="1" x14ac:dyDescent="0.15">
      <c r="A29" s="155"/>
      <c r="B29" s="150"/>
      <c r="C29" s="150"/>
      <c r="D29" s="156"/>
      <c r="E29" s="155"/>
      <c r="F29" s="151"/>
      <c r="G29" s="151"/>
      <c r="H29" s="157"/>
    </row>
    <row r="30" spans="1:8" ht="18.75" customHeight="1" x14ac:dyDescent="0.15">
      <c r="A30" s="161"/>
      <c r="B30" s="143"/>
      <c r="C30" s="143"/>
      <c r="D30" s="158"/>
      <c r="E30" s="152"/>
      <c r="F30" s="144"/>
      <c r="G30" s="144"/>
      <c r="H30" s="154"/>
    </row>
    <row r="31" spans="1:8" ht="18.75" customHeight="1" x14ac:dyDescent="0.15">
      <c r="A31" s="148"/>
      <c r="B31" s="150"/>
      <c r="C31" s="150"/>
      <c r="D31" s="156"/>
      <c r="E31" s="155"/>
      <c r="F31" s="151"/>
      <c r="G31" s="151"/>
      <c r="H31" s="157"/>
    </row>
    <row r="32" spans="1:8" ht="18.75" customHeight="1" x14ac:dyDescent="0.15">
      <c r="A32" s="161"/>
      <c r="B32" s="143"/>
      <c r="C32" s="143"/>
      <c r="D32" s="158"/>
      <c r="E32" s="152"/>
      <c r="F32" s="144"/>
      <c r="G32" s="144"/>
      <c r="H32" s="154"/>
    </row>
    <row r="33" spans="1:8" ht="18.75" customHeight="1" x14ac:dyDescent="0.15">
      <c r="A33" s="148"/>
      <c r="B33" s="150"/>
      <c r="C33" s="150"/>
      <c r="D33" s="156"/>
      <c r="E33" s="155"/>
      <c r="F33" s="151"/>
      <c r="G33" s="151"/>
      <c r="H33" s="157"/>
    </row>
    <row r="34" spans="1:8" ht="18.75" customHeight="1" x14ac:dyDescent="0.15">
      <c r="A34" s="161"/>
      <c r="B34" s="143"/>
      <c r="C34" s="143"/>
      <c r="D34" s="158"/>
      <c r="E34" s="152"/>
      <c r="F34" s="144"/>
      <c r="G34" s="144"/>
      <c r="H34" s="154"/>
    </row>
    <row r="35" spans="1:8" ht="18.75" customHeight="1" x14ac:dyDescent="0.15">
      <c r="A35" s="148"/>
      <c r="B35" s="150"/>
      <c r="C35" s="150"/>
      <c r="D35" s="156"/>
      <c r="E35" s="155"/>
      <c r="F35" s="151"/>
      <c r="G35" s="151"/>
      <c r="H35" s="157"/>
    </row>
    <row r="36" spans="1:8" ht="18.75" customHeight="1" x14ac:dyDescent="0.15">
      <c r="A36" s="152"/>
      <c r="B36" s="143"/>
      <c r="C36" s="143"/>
      <c r="D36" s="158"/>
      <c r="E36" s="152"/>
      <c r="F36" s="144"/>
      <c r="G36" s="144"/>
      <c r="H36" s="154"/>
    </row>
    <row r="37" spans="1:8" ht="18.75" customHeight="1" x14ac:dyDescent="0.15">
      <c r="A37" s="155"/>
      <c r="B37" s="150"/>
      <c r="C37" s="150"/>
      <c r="D37" s="156"/>
      <c r="E37" s="155"/>
      <c r="F37" s="151"/>
      <c r="G37" s="151"/>
      <c r="H37" s="157"/>
    </row>
    <row r="38" spans="1:8" ht="18.75" customHeight="1" x14ac:dyDescent="0.15">
      <c r="A38" s="161"/>
      <c r="B38" s="143"/>
      <c r="C38" s="143"/>
      <c r="D38" s="158"/>
      <c r="E38" s="152"/>
      <c r="F38" s="144"/>
      <c r="G38" s="144"/>
      <c r="H38" s="154"/>
    </row>
    <row r="39" spans="1:8" ht="18.75" customHeight="1" x14ac:dyDescent="0.15">
      <c r="A39" s="148"/>
      <c r="B39" s="150"/>
      <c r="C39" s="150"/>
      <c r="D39" s="156"/>
      <c r="E39" s="155"/>
      <c r="F39" s="151"/>
      <c r="G39" s="151"/>
      <c r="H39" s="157"/>
    </row>
    <row r="40" spans="1:8" ht="18.75" customHeight="1" x14ac:dyDescent="0.15">
      <c r="A40" s="161"/>
      <c r="B40" s="143"/>
      <c r="C40" s="143"/>
      <c r="D40" s="158"/>
      <c r="E40" s="152"/>
      <c r="F40" s="144"/>
      <c r="G40" s="144"/>
      <c r="H40" s="154"/>
    </row>
    <row r="41" spans="1:8" ht="18.75" customHeight="1" x14ac:dyDescent="0.15">
      <c r="A41" s="148"/>
      <c r="B41" s="155" t="s">
        <v>46</v>
      </c>
      <c r="C41" s="150"/>
      <c r="D41" s="156"/>
      <c r="E41" s="155"/>
      <c r="F41" s="151"/>
      <c r="G41" s="151"/>
      <c r="H41" s="157"/>
    </row>
  </sheetData>
  <phoneticPr fontId="7"/>
  <dataValidations count="1">
    <dataValidation imeMode="on" allowBlank="1" showInputMessage="1" showErrorMessage="1" sqref="D1 F1:G1 A1:C1048576 H1:H1048576 E1:E1048576"/>
  </dataValidations>
  <printOptions horizontalCentered="1"/>
  <pageMargins left="0.23622047244094491" right="0.23622047244094491" top="0.74803149606299213" bottom="0.74803149606299213" header="0.51181102362204722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18</vt:i4>
      </vt:variant>
    </vt:vector>
  </HeadingPairs>
  <TitlesOfParts>
    <vt:vector size="28" baseType="lpstr">
      <vt:lpstr>表紙</vt:lpstr>
      <vt:lpstr>総括表</vt:lpstr>
      <vt:lpstr>a中項目</vt:lpstr>
      <vt:lpstr>a1</vt:lpstr>
      <vt:lpstr>a2</vt:lpstr>
      <vt:lpstr>a3</vt:lpstr>
      <vt:lpstr>a4</vt:lpstr>
      <vt:lpstr>a5</vt:lpstr>
      <vt:lpstr>a6</vt:lpstr>
      <vt:lpstr>a7</vt:lpstr>
      <vt:lpstr>'a1'!Print_Area</vt:lpstr>
      <vt:lpstr>'a2'!Print_Area</vt:lpstr>
      <vt:lpstr>'a3'!Print_Area</vt:lpstr>
      <vt:lpstr>'a4'!Print_Area</vt:lpstr>
      <vt:lpstr>'a5'!Print_Area</vt:lpstr>
      <vt:lpstr>'a6'!Print_Area</vt:lpstr>
      <vt:lpstr>'a7'!Print_Area</vt:lpstr>
      <vt:lpstr>a中項目!Print_Area</vt:lpstr>
      <vt:lpstr>総括表!Print_Area</vt:lpstr>
      <vt:lpstr>表紙!Print_Area</vt:lpstr>
      <vt:lpstr>'a1'!Print_Titles</vt:lpstr>
      <vt:lpstr>'a2'!Print_Titles</vt:lpstr>
      <vt:lpstr>'a3'!Print_Titles</vt:lpstr>
      <vt:lpstr>'a4'!Print_Titles</vt:lpstr>
      <vt:lpstr>'a5'!Print_Titles</vt:lpstr>
      <vt:lpstr>'a6'!Print_Titles</vt:lpstr>
      <vt:lpstr>'a7'!Print_Titles</vt:lpstr>
      <vt:lpstr>a中項目!Print_Titles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2018-08-21T05:15:27Z</dcterms:created>
  <dcterms:modified xsi:type="dcterms:W3CDTF">2025-07-01T01:03:00Z</dcterms:modified>
</cp:coreProperties>
</file>