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26・6.2（5.12公告）\資料\2-4石和清流館整備工事（電気設備）（債務）\"/>
    </mc:Choice>
  </mc:AlternateContent>
  <xr:revisionPtr revIDLastSave="0" documentId="8_{E0F14B38-7EC1-47CE-9985-CC8C2BCEC620}" xr6:coauthVersionLast="47" xr6:coauthVersionMax="47" xr10:uidLastSave="{00000000-0000-0000-0000-000000000000}"/>
  <bookViews>
    <workbookView xWindow="-120" yWindow="-120" windowWidth="29040" windowHeight="15720" xr2:uid="{F196DCEB-417D-4B02-AF83-F532CDE32327}"/>
  </bookViews>
  <sheets>
    <sheet name="1電気" sheetId="1" r:id="rId1"/>
    <sheet name="２電気 (撤去) (2)" sheetId="2" r:id="rId2"/>
    <sheet name="共通費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'[2]１６'!#REF!</definedName>
    <definedName name="_123">#REF!</definedName>
    <definedName name="_BAN1">#REF!</definedName>
    <definedName name="_BEN01">#REF!</definedName>
    <definedName name="_BEN02">#REF!</definedName>
    <definedName name="_E">[3]配水池築造!$B$45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[4]様式２号!#REF!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[4]様式２号!#REF!</definedName>
    <definedName name="\h">[4]様式２号!#REF!</definedName>
    <definedName name="\I">#REF!</definedName>
    <definedName name="\j">[4]様式２号!#REF!</definedName>
    <definedName name="\k">[4]様式２号!#REF!</definedName>
    <definedName name="\L">#REF!</definedName>
    <definedName name="\LOOP">[5]設計書!#REF!</definedName>
    <definedName name="\M">#REF!</definedName>
    <definedName name="\n">[4]様式２号!#REF!</definedName>
    <definedName name="\o">[4]様式２号!#REF!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[4]様式２号!#REF!</definedName>
    <definedName name="\W">#REF!</definedName>
    <definedName name="\x">[5]設計書!#REF!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 localSheetId="1">[6]!Anzen</definedName>
    <definedName name="Anzen">[6]!Anzen</definedName>
    <definedName name="AnzenHyouji" localSheetId="1">[6]!AnzenHyouji</definedName>
    <definedName name="AnzenHyouji">[6]!AnzenHyouji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Eizen" localSheetId="1">[6]!Eizen</definedName>
    <definedName name="Eizen">[6]!Eizen</definedName>
    <definedName name="EizenHyouji" localSheetId="1">[6]!EizenHyouji</definedName>
    <definedName name="EizenHyouji">[6]!EizenHyouji</definedName>
    <definedName name="_xlnm.Extract">#REF!</definedName>
    <definedName name="f">#REF!</definedName>
    <definedName name="FK">#REF!</definedName>
    <definedName name="FS">17200</definedName>
    <definedName name="GenbaKanri" localSheetId="1">[6]!GenbaKanri</definedName>
    <definedName name="GenbaKanri">[6]!GenbaKanri</definedName>
    <definedName name="GenbaKanriHyouji" localSheetId="1">[6]!GenbaKanriHyouji</definedName>
    <definedName name="GenbaKanriHyouji">[6]!GenbaKanriHyouji</definedName>
    <definedName name="HCK">#REF!</definedName>
    <definedName name="hf">[7]FL40!#REF!</definedName>
    <definedName name="HK">#REF!</definedName>
    <definedName name="HKK">#REF!</definedName>
    <definedName name="INPUT">#REF!</definedName>
    <definedName name="IppanKanri" localSheetId="1">[6]!IppanKanri</definedName>
    <definedName name="IppanKanri">[6]!IppanKanri</definedName>
    <definedName name="IppanKanriHyouji" localSheetId="1">[6]!IppanKanriHyouji</definedName>
    <definedName name="IppanKanriHyouji">[6]!IppanKanriHyouji</definedName>
    <definedName name="Junbi" localSheetId="1">[6]!Junbi</definedName>
    <definedName name="Junbi">[6]!Junbi</definedName>
    <definedName name="JunbiHyouji" localSheetId="1">[6]!JunbiHyouji</definedName>
    <definedName name="JunbiHyouji">[6]!JunbiHyouji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INK_0_単価_提出">[8]A建築外構解体工事!#REF!</definedName>
    <definedName name="LINK_11_単価_提出">'[8]I 建築主体工事'!#REF!</definedName>
    <definedName name="LINK_12_単価_提出">'[8]I 建築主体工事'!#REF!</definedName>
    <definedName name="LINK_13_単価_提出">'[8]I 建築主体工事'!#REF!</definedName>
    <definedName name="LINK_14_単価_提出">'[8]I 建築主体工事'!#REF!</definedName>
    <definedName name="LINK_15_単価_提出">'[8]I 建築主体工事'!#REF!</definedName>
    <definedName name="LINK_16_単価_提出">'[8]I 建築主体工事'!#REF!</definedName>
    <definedName name="LINK_17_単価_提出">'[8]I 建築主体工事'!#REF!</definedName>
    <definedName name="LINK_18_単価_提出">'[8]I 建築主体工事'!#REF!</definedName>
    <definedName name="LINK_19_単価_提出">'[8]I 建築主体工事'!#REF!</definedName>
    <definedName name="LINK_2_単価_提出">#REF!</definedName>
    <definedName name="LINK_20_単価_提出">'[8]I 建築主体工事'!#REF!</definedName>
    <definedName name="LINK_21_単価_提出">'[8]I 建築主体工事'!#REF!</definedName>
    <definedName name="LINK_22_単価_提出">'[8]I 建築主体工事'!#REF!</definedName>
    <definedName name="LINK_23_単価_提出">'[8]I 建築主体工事'!#REF!</definedName>
    <definedName name="LINK_24_単価_提出">'[8]I 建築主体工事'!#REF!</definedName>
    <definedName name="LINK_25_単価_提出">'[8]I 建築主体工事'!#REF!</definedName>
    <definedName name="LINK_26_単価_提出">'[8]I 建築主体工事'!#REF!</definedName>
    <definedName name="LINK_27_単価_提出">'[8]  B電気設備工事'!#REF!</definedName>
    <definedName name="LINK_28_単価_提出">#REF!</definedName>
    <definedName name="LINK_29_単価_提出">#REF!</definedName>
    <definedName name="LINK_3_単価_提出">'[8]I 建築主体工事'!#REF!</definedName>
    <definedName name="LINK_30_単価_提出">'[8]  B電気設備工事'!#REF!</definedName>
    <definedName name="LINK_31_単価_提出">'[8]  B電気設備工事'!#REF!</definedName>
    <definedName name="LINK_32_単価_提出">'[8]  B電気設備工事'!#REF!</definedName>
    <definedName name="LINK_33_単価_提出">'[8]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'[8]I 建築主体工事'!#REF!</definedName>
    <definedName name="LINK_40_単価_提出">#REF!</definedName>
    <definedName name="LINK_41_単価_提出">#REF!</definedName>
    <definedName name="LINK_5_単価_提出">'[8]I 建築主体工事'!#REF!</definedName>
    <definedName name="LINK_6_単価_提出">'[8]I 建築主体工事'!#REF!</definedName>
    <definedName name="LINK_7_単価_提出">'[8]I 建築主体工事'!#REF!</definedName>
    <definedName name="LINK_8_単価_提出">'[8]I 建築主体工事'!#REF!</definedName>
    <definedName name="LINK_9_単価_提出">'[8]I 建築主体工事'!#REF!</definedName>
    <definedName name="MA">#REF!</definedName>
    <definedName name="MACRO">[4]様式２号!#REF!</definedName>
    <definedName name="MAIN">[4]様式２号!#REF!</definedName>
    <definedName name="MC">#REF!</definedName>
    <definedName name="MD">#REF!</definedName>
    <definedName name="MENU">[9]体系!#REF!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[4]様式２号!#REF!</definedName>
    <definedName name="ON">[4]様式２号!#REF!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 localSheetId="0">'1電気'!$A$1:$H$1254</definedName>
    <definedName name="_xlnm.Print_Area" localSheetId="1">'２電気 (撤去) (2)'!$A$1:$H$880</definedName>
    <definedName name="_xlnm.Print_Area" localSheetId="2">共通費!$A$1:$H$41</definedName>
    <definedName name="_xlnm.Print_Area">#REF!</definedName>
    <definedName name="Print_Area_MI">#REF!</definedName>
    <definedName name="RANGE">#REF!</definedName>
    <definedName name="ryoukin">[10]料金ﾃﾞｰﾀ!$B$2:$AA$7</definedName>
    <definedName name="sakuseibi">#REF!</definedName>
    <definedName name="SK">#REF!</definedName>
    <definedName name="sp">'[11]ssﾀﾞｸﾄ拾い(1)'!$A$20:$AB$65</definedName>
    <definedName name="SUB">[4]様式２号!#REF!</definedName>
    <definedName name="TANKA01">#REF!</definedName>
    <definedName name="TK">#REF!</definedName>
    <definedName name="TS">#REF!</definedName>
    <definedName name="Unnpan" localSheetId="1">[6]!Unnpan</definedName>
    <definedName name="Unnpan">[6]!Unnpan</definedName>
    <definedName name="WIDTH">#REF!</definedName>
    <definedName name="ｙ">#REF!</definedName>
    <definedName name="YSV">[9]体系!#REF!</definedName>
    <definedName name="Yusou" localSheetId="1">[6]!Yusou</definedName>
    <definedName name="Yusou">[6]!Yusou</definedName>
    <definedName name="YusouHyouji" localSheetId="1">[6]!YusouHyouji</definedName>
    <definedName name="YusouHyouji">[6]!YusouHyouji</definedName>
    <definedName name="あ">[4]様式２号!#REF!</definedName>
    <definedName name="あ１">#REF!</definedName>
    <definedName name="あｓｄ">#REF!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かい" localSheetId="1">[6]!Anzen</definedName>
    <definedName name="かい">[6]!Anzen</definedName>
    <definedName name="ガス設備">[12]改修!#REF!</definedName>
    <definedName name="ｶﾞﾗｽ工事">#REF!</definedName>
    <definedName name="ガラス工事変">#REF!</definedName>
    <definedName name="キャンセル" localSheetId="1">[13]!キャンセル</definedName>
    <definedName name="キャンセル">[13]!キャンセル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 localSheetId="1">[14]!スピンボタン入力2</definedName>
    <definedName name="スピンボタン入力2">[14]!スピンボタン入力2</definedName>
    <definedName name="その他機械">'[15]明細書(電気)'!#REF!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[4]様式２号!#REF!</definedName>
    <definedName name="ﾙｰﾌﾟ2">[4]様式２号!#REF!</definedName>
    <definedName name="一位代価表">#REF!</definedName>
    <definedName name="一般管理比率" localSheetId="1">[25]改修共通費!$E$14</definedName>
    <definedName name="一般管理比率">[16]改修共通費!$E$14</definedName>
    <definedName name="一般管理費" localSheetId="1">[25]改修共通費!$C$15</definedName>
    <definedName name="一般管理費">[16]改修共通費!$C$15</definedName>
    <definedName name="一般管理費軽減率" localSheetId="1">[25]改修共通費!$G$14</definedName>
    <definedName name="一般管理費軽減率">[16]改修共通費!$G$14</definedName>
    <definedName name="一般暖房">'[15]明細書(電気)'!#REF!</definedName>
    <definedName name="一般暖房変">'[15]明細書(電気)'!#REF!</definedName>
    <definedName name="印刷1号">[4]様式２号!#REF!</definedName>
    <definedName name="印刷2号">#REF!</definedName>
    <definedName name="印刷3号">[4]様式２号!#REF!</definedName>
    <definedName name="印刷範囲">#N/A</definedName>
    <definedName name="運送費表示">#REF!</definedName>
    <definedName name="衛生器具">[12]改修!#REF!</definedName>
    <definedName name="衛生計">[12]改修!#REF!</definedName>
    <definedName name="屋根工事">#REF!</definedName>
    <definedName name="屋根板金工事">#REF!</definedName>
    <definedName name="屋根板金工事変">#REF!</definedName>
    <definedName name="屋内排水設備">[12]改修!#REF!</definedName>
    <definedName name="仮設率">#REF!</definedName>
    <definedName name="家具工事">#REF!</definedName>
    <definedName name="火報">#REF!</definedName>
    <definedName name="火報設備">#REF!</definedName>
    <definedName name="改築工事">[12]改修!#REF!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'[15]明細書(電気)'!#REF!</definedName>
    <definedName name="換気設備">[12]改修!#REF!</definedName>
    <definedName name="換気変">'[15]明細書(電気)'!#REF!</definedName>
    <definedName name="管理室空調機器">[12]改修!#REF!</definedName>
    <definedName name="管理諸室等">[12]改修!#REF!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'[15]明細書(電気)'!#REF!</definedName>
    <definedName name="給水設備">[12]改修!#REF!</definedName>
    <definedName name="給水変">'[15]明細書(電気)'!#REF!</definedName>
    <definedName name="給湯">'[15]明細書(電気)'!#REF!</definedName>
    <definedName name="給湯設備">[12]改修!#REF!</definedName>
    <definedName name="給湯変">'[15]明細書(電気)'!#REF!</definedName>
    <definedName name="給排水計">#REF!</definedName>
    <definedName name="給油">'[15]明細書(電気)'!#REF!</definedName>
    <definedName name="給油変">'[15]明細書(電気)'!#REF!</definedName>
    <definedName name="共通仮設軽減率" localSheetId="1">[26]改修共通費!$G$6</definedName>
    <definedName name="共通仮設軽減率">[17]改修共通費!$G$6</definedName>
    <definedName name="共通仮設工事">#REF!</definedName>
    <definedName name="共通仮設費" localSheetId="1">[25]改修共通費!$C$6</definedName>
    <definedName name="共通仮設費">[16]改修共通費!$C$6</definedName>
    <definedName name="共通仮設費率" localSheetId="1">[25]改修共通費!$E$6</definedName>
    <definedName name="共通仮設費率">[16]改修共通費!$E$6</definedName>
    <definedName name="共通費" localSheetId="1">[25]改修共通費!$B$17</definedName>
    <definedName name="共通費">[16]改修共通費!$B$17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[12]改修!#REF!</definedName>
    <definedName name="空調計">[12]改修!#REF!</definedName>
    <definedName name="空調設備">#REF!</definedName>
    <definedName name="空調配管">[12]改修!#REF!</definedName>
    <definedName name="型枠工事">#REF!</definedName>
    <definedName name="経費">#REF!</definedName>
    <definedName name="経費計算">#REF!</definedName>
    <definedName name="計算用直接工事費" localSheetId="1">[25]改修共通費!$K$2</definedName>
    <definedName name="計算用直接工事費">[16]改修共通費!$K$2</definedName>
    <definedName name="件名">#REF!</definedName>
    <definedName name="件名2">[18]数量表!$I$1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 localSheetId="1">[25]改修共通費!$E$10</definedName>
    <definedName name="現場管理比率">[16]改修共通費!$E$10</definedName>
    <definedName name="現場管理費" localSheetId="1">[25]改修共通費!$C$10</definedName>
    <definedName name="現場管理費">[16]改修共通費!$C$10</definedName>
    <definedName name="現場管理費軽減率" localSheetId="1">[25]改修共通費!$G$10</definedName>
    <definedName name="現場管理費軽減率">[16]改修共通費!$G$10</definedName>
    <definedName name="現場経費">#REF!</definedName>
    <definedName name="口径">#REF!</definedName>
    <definedName name="工事">#REF!</definedName>
    <definedName name="工事価格" localSheetId="1">[25]改修共通費!$B$19</definedName>
    <definedName name="工事価格">[16]改修共通費!$B$19</definedName>
    <definedName name="工事原価" localSheetId="1">[25]改修共通費!$H$10</definedName>
    <definedName name="工事原価">[16]改修共通費!$H$10</definedName>
    <definedName name="工事名">[18]表紙!$E$7</definedName>
    <definedName name="工法">[19]入力表!$E$26:$E$29=[19]入力表!$B$28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 localSheetId="1">[25]改修共通費!$F$14</definedName>
    <definedName name="採用一般管理比率">[16]改修共通費!$F$14</definedName>
    <definedName name="採用共通仮設費率" localSheetId="1">[25]改修共通費!$F$6</definedName>
    <definedName name="採用共通仮設費率">[16]改修共通費!$F$6</definedName>
    <definedName name="採用現場管理比率" localSheetId="1">[25]改修共通費!$F$10</definedName>
    <definedName name="採用現場管理比率">[16]改修共通費!$F$10</definedName>
    <definedName name="雑工事">#REF!</definedName>
    <definedName name="算定用工事原価" localSheetId="1">[25]改修共通費!$K$12</definedName>
    <definedName name="算定用工事原価">[16]改修共通費!$K$12</definedName>
    <definedName name="算定用純工事費" localSheetId="1">[25]改修共通費!$K$8</definedName>
    <definedName name="算定用純工事費">[16]改修共通費!$K$8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 localSheetId="1">[25]改修共通費!$H$6</definedName>
    <definedName name="純工事費">[16]改修共通費!$H$6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'[15]明細書(電気)'!#REF!</definedName>
    <definedName name="床暖房変">'[15]明細書(電気)'!#REF!</definedName>
    <definedName name="消火">'[15]明細書(電気)'!#REF!</definedName>
    <definedName name="消火栓設備">#REF!</definedName>
    <definedName name="消火変">'[15]明細書(電気)'!#REF!</definedName>
    <definedName name="消費税" localSheetId="1">[25]改修共通費!$B$21</definedName>
    <definedName name="消費税">[16]改修共通費!$B$21</definedName>
    <definedName name="照明器具">#REF!</definedName>
    <definedName name="照明器具変">#REF!</definedName>
    <definedName name="浄化槽">'[15]明細書(電気)'!#REF!</definedName>
    <definedName name="浄化槽変">'[15]明細書(電気)'!#REF!</definedName>
    <definedName name="職員室">[12]改修!#REF!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[12]改修!#REF!</definedName>
    <definedName name="組積工事">#REF!</definedName>
    <definedName name="創設計1">#REF!</definedName>
    <definedName name="総計">#REF!</definedName>
    <definedName name="代価" localSheetId="1">[20]!キャンセル</definedName>
    <definedName name="代価">[20]!キャンセル</definedName>
    <definedName name="代価2">[21]設計書!#REF!</definedName>
    <definedName name="代価№">[22]空調!#REF!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 localSheetId="1">[25]改修共通費!$I$14</definedName>
    <definedName name="端数">[16]改修共通費!$I$14</definedName>
    <definedName name="端数処理前一般管理費" localSheetId="1">[25]改修共通費!$C$14</definedName>
    <definedName name="端数処理前一般管理費">[16]改修共通費!$C$14</definedName>
    <definedName name="端数処理前工事価格" localSheetId="1">[25]改修共通費!$H$14</definedName>
    <definedName name="端数処理前工事価格">[16]改修共通費!$H$14</definedName>
    <definedName name="断熱工事">#REF!</definedName>
    <definedName name="暖房">'[15]明細書(電気)'!#REF!</definedName>
    <definedName name="暖房変">'[15]明細書(電気)'!#REF!</definedName>
    <definedName name="地域">#REF!</definedName>
    <definedName name="直工計">#REF!</definedName>
    <definedName name="直接仮設工事">#REF!</definedName>
    <definedName name="直接工事費" localSheetId="1">[25]改修共通費!$B$2</definedName>
    <definedName name="直接工事費">[16]改修共通費!$B$2</definedName>
    <definedName name="低減率">#REF!</definedName>
    <definedName name="摘要無">[4]様式２号!#REF!</definedName>
    <definedName name="摘要有">[4]様式２号!#REF!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[23]設計書!#REF!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[12]改修!#REF!</definedName>
    <definedName name="排水通気">'[15]明細書(電気)'!#REF!</definedName>
    <definedName name="排水通気変">'[15]明細書(電気)'!#REF!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発生材" localSheetId="1">[6]!AnzenHyouji</definedName>
    <definedName name="発生材">[6]!AnzenHyouji</definedName>
    <definedName name="発生材処分費" localSheetId="1">[6]!Anzen</definedName>
    <definedName name="発生材処分費">[6]!Anzen</definedName>
    <definedName name="搬入基準単価">#REF!</definedName>
    <definedName name="非常照明">#REF!</definedName>
    <definedName name="非常照明変">#REF!</definedName>
    <definedName name="非表示">[4]様式２号!#REF!</definedName>
    <definedName name="備_________考">#REF!</definedName>
    <definedName name="備考無">[4]様式２号!#REF!</definedName>
    <definedName name="備考有">[4]様式２号!#REF!</definedName>
    <definedName name="表紙">#REF!</definedName>
    <definedName name="表示">[4]様式２号!#REF!</definedName>
    <definedName name="普通作業員">#REF!</definedName>
    <definedName name="複合1">[24]複合計算７・３社見積!#REF!</definedName>
    <definedName name="複合3">[24]複合計算７・３社見積!#REF!</definedName>
    <definedName name="複合4">[24]複合計算７・３社見積!#REF!</definedName>
    <definedName name="複合5">[24]複合計算７・３社見積!#REF!</definedName>
    <definedName name="複合6">[24]複合計算７・３社見積!#REF!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[12]改修!#REF!</definedName>
    <definedName name="予算額">#REF!</definedName>
    <definedName name="予定工期" localSheetId="1">[25]改修共通費!$E$2</definedName>
    <definedName name="予定工期">[16]改修共通費!$E$2</definedName>
    <definedName name="列非表1">[4]様式２号!#REF!</definedName>
    <definedName name="列非表2">[4]様式２号!#REF!</definedName>
    <definedName name="連続">#REF!</definedName>
    <definedName name="労務単価入力欄">#REF!</definedName>
    <definedName name="労務単価表">#REF!</definedName>
    <definedName name="屎尿浄化槽">[12]改修!#REF!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52" i="2" l="1"/>
  <c r="G886" i="2"/>
  <c r="G888" i="2"/>
  <c r="G890" i="2"/>
</calcChain>
</file>

<file path=xl/sharedStrings.xml><?xml version="1.0" encoding="utf-8"?>
<sst xmlns="http://schemas.openxmlformats.org/spreadsheetml/2006/main" count="2159" uniqueCount="947">
  <si>
    <t>計</t>
    <rPh sb="0" eb="1">
      <t>ケイ</t>
    </rPh>
    <phoneticPr fontId="3"/>
  </si>
  <si>
    <t>式</t>
    <rPh sb="0" eb="1">
      <t>シキ</t>
    </rPh>
    <phoneticPr fontId="11"/>
  </si>
  <si>
    <t>耐圧試験費</t>
    <rPh sb="0" eb="5">
      <t>タイアツシケンヒ</t>
    </rPh>
    <phoneticPr fontId="11"/>
  </si>
  <si>
    <t>主任技術者立会費</t>
    <rPh sb="0" eb="8">
      <t>シュニンギジュツシャタチアイヒ</t>
    </rPh>
    <phoneticPr fontId="11"/>
  </si>
  <si>
    <t>式</t>
  </si>
  <si>
    <t>12バケット車</t>
    <phoneticPr fontId="3"/>
  </si>
  <si>
    <t>高所作業車賃貸費</t>
  </si>
  <si>
    <t>個</t>
    <rPh sb="0" eb="1">
      <t>コ</t>
    </rPh>
    <phoneticPr fontId="3"/>
  </si>
  <si>
    <t>500*500*500 SUS.WP</t>
  </si>
  <si>
    <t>ﾌﾟﾙﾎﾞｯｸｽ</t>
  </si>
  <si>
    <t>屋外　22°</t>
    <rPh sb="0" eb="2">
      <t>オクガイ</t>
    </rPh>
    <phoneticPr fontId="11"/>
  </si>
  <si>
    <t>端末処理材</t>
    <rPh sb="0" eb="2">
      <t>タンマツ</t>
    </rPh>
    <rPh sb="2" eb="4">
      <t>ショリ</t>
    </rPh>
    <rPh sb="4" eb="5">
      <t>ザイ</t>
    </rPh>
    <phoneticPr fontId="11"/>
  </si>
  <si>
    <t>屋内　22°</t>
    <rPh sb="0" eb="2">
      <t>オクナイ</t>
    </rPh>
    <phoneticPr fontId="11"/>
  </si>
  <si>
    <t>ｍ</t>
  </si>
  <si>
    <t>6kv　CET22°EEタイプ</t>
  </si>
  <si>
    <t>高圧ケーブル</t>
    <rPh sb="0" eb="2">
      <t>コウアツ</t>
    </rPh>
    <phoneticPr fontId="11"/>
  </si>
  <si>
    <t>FEP80</t>
  </si>
  <si>
    <t>埋設電線管</t>
    <rPh sb="0" eb="2">
      <t>マイセツ</t>
    </rPh>
    <rPh sb="2" eb="5">
      <t>デンセンカン</t>
    </rPh>
    <phoneticPr fontId="11"/>
  </si>
  <si>
    <t>高圧仮設工事</t>
    <rPh sb="0" eb="6">
      <t>コウアツカセツコウジ</t>
    </rPh>
    <phoneticPr fontId="3"/>
  </si>
  <si>
    <t>21</t>
    <phoneticPr fontId="3"/>
  </si>
  <si>
    <t>箇所</t>
    <rPh sb="0" eb="2">
      <t>カショ</t>
    </rPh>
    <phoneticPr fontId="11"/>
  </si>
  <si>
    <t>450角</t>
    <rPh sb="3" eb="4">
      <t>カク</t>
    </rPh>
    <phoneticPr fontId="11"/>
  </si>
  <si>
    <t>天井点検口</t>
    <rPh sb="0" eb="2">
      <t>テンジョウ</t>
    </rPh>
    <rPh sb="2" eb="5">
      <t>テンケンコウ</t>
    </rPh>
    <phoneticPr fontId="11"/>
  </si>
  <si>
    <t>式</t>
    <rPh sb="0" eb="1">
      <t>シキ</t>
    </rPh>
    <phoneticPr fontId="3"/>
  </si>
  <si>
    <t>立会試験費</t>
    <rPh sb="0" eb="2">
      <t>タチアイ</t>
    </rPh>
    <rPh sb="2" eb="5">
      <t>シケンヒ</t>
    </rPh>
    <phoneticPr fontId="3"/>
  </si>
  <si>
    <t>箇所</t>
    <rPh sb="0" eb="2">
      <t>カショ</t>
    </rPh>
    <phoneticPr fontId="3"/>
  </si>
  <si>
    <t>PF管用</t>
    <rPh sb="2" eb="3">
      <t>カン</t>
    </rPh>
    <rPh sb="3" eb="4">
      <t>ヨウ</t>
    </rPh>
    <phoneticPr fontId="3"/>
  </si>
  <si>
    <t>防火区画貫通</t>
    <rPh sb="0" eb="2">
      <t>ボウカ</t>
    </rPh>
    <rPh sb="2" eb="4">
      <t>クカク</t>
    </rPh>
    <rPh sb="4" eb="6">
      <t>カンツウ</t>
    </rPh>
    <phoneticPr fontId="3"/>
  </si>
  <si>
    <t>ｍ</t>
    <phoneticPr fontId="3"/>
  </si>
  <si>
    <t>FEP30　埋設</t>
    <rPh sb="6" eb="8">
      <t>マイセツ</t>
    </rPh>
    <phoneticPr fontId="3"/>
  </si>
  <si>
    <t>埋設電線管</t>
    <rPh sb="0" eb="2">
      <t>マイセツ</t>
    </rPh>
    <rPh sb="2" eb="5">
      <t>デンセンカン</t>
    </rPh>
    <phoneticPr fontId="3"/>
  </si>
  <si>
    <t>(PF28)　ｲﾝﾍﾟｲ</t>
  </si>
  <si>
    <t>可とう電線管</t>
    <rPh sb="0" eb="1">
      <t>カ</t>
    </rPh>
    <rPh sb="3" eb="6">
      <t>デンセンカン</t>
    </rPh>
    <phoneticPr fontId="11"/>
  </si>
  <si>
    <t>合成樹脂</t>
    <rPh sb="0" eb="2">
      <t>ゴウセイ</t>
    </rPh>
    <rPh sb="2" eb="4">
      <t>ジュシ</t>
    </rPh>
    <phoneticPr fontId="11"/>
  </si>
  <si>
    <t>(PF22)　ｲﾝﾍﾟｲ</t>
  </si>
  <si>
    <t>(PF16)　ｲﾝﾍﾟｲ</t>
  </si>
  <si>
    <t>G28LT　露出</t>
    <rPh sb="6" eb="8">
      <t>ロシュツ</t>
    </rPh>
    <phoneticPr fontId="3"/>
  </si>
  <si>
    <t>電線管</t>
    <rPh sb="0" eb="3">
      <t>デンセンカン</t>
    </rPh>
    <phoneticPr fontId="11"/>
  </si>
  <si>
    <t>(25)　ｲﾝﾍﾟｲ</t>
  </si>
  <si>
    <t>EM-HP0.9-15P(天井内）　</t>
    <rPh sb="13" eb="15">
      <t>テンジョウ</t>
    </rPh>
    <rPh sb="15" eb="16">
      <t>ナイ</t>
    </rPh>
    <phoneticPr fontId="3"/>
  </si>
  <si>
    <t>HPｹｰﾌﾞﾙ</t>
  </si>
  <si>
    <t>EM-HP0.9-15P（PF内）　</t>
    <rPh sb="15" eb="16">
      <t>ナイ</t>
    </rPh>
    <phoneticPr fontId="11"/>
  </si>
  <si>
    <t>EM-HP0.9-10P(天井内）　</t>
    <phoneticPr fontId="3"/>
  </si>
  <si>
    <t>EM-HP0.9-10P(FEP内）　</t>
    <rPh sb="16" eb="17">
      <t>ナイ</t>
    </rPh>
    <phoneticPr fontId="11"/>
  </si>
  <si>
    <t>EM-HP0.9-10P（PF内）　</t>
    <rPh sb="15" eb="16">
      <t>ナイ</t>
    </rPh>
    <phoneticPr fontId="11"/>
  </si>
  <si>
    <t>EM-HP0.9-10P(管内)　</t>
    <rPh sb="13" eb="15">
      <t>カンナイ</t>
    </rPh>
    <phoneticPr fontId="11"/>
  </si>
  <si>
    <t>EM-HP0.9-3P(天井内)　</t>
    <rPh sb="12" eb="15">
      <t>テンジョウナイ</t>
    </rPh>
    <phoneticPr fontId="3"/>
  </si>
  <si>
    <t>EM-HP0.9-3P (PF内)</t>
    <rPh sb="15" eb="16">
      <t>ナイ</t>
    </rPh>
    <phoneticPr fontId="11"/>
  </si>
  <si>
    <t>EM-AE0.9-4C(天井内)　</t>
    <rPh sb="12" eb="15">
      <t>テンジョウナイ</t>
    </rPh>
    <phoneticPr fontId="3"/>
  </si>
  <si>
    <t>AEｹｰﾌﾞﾙ</t>
  </si>
  <si>
    <t>EM-AE0.9-4C（PF内）</t>
    <rPh sb="14" eb="15">
      <t>ナイ</t>
    </rPh>
    <phoneticPr fontId="11"/>
  </si>
  <si>
    <t>台</t>
    <rPh sb="0" eb="1">
      <t>ダイ</t>
    </rPh>
    <phoneticPr fontId="3"/>
  </si>
  <si>
    <t>消火栓始動器</t>
    <rPh sb="0" eb="3">
      <t>ショウカセン</t>
    </rPh>
    <rPh sb="3" eb="6">
      <t>シドウキ</t>
    </rPh>
    <phoneticPr fontId="11"/>
  </si>
  <si>
    <t>光電式スポット型感知器　２種　埋込型</t>
    <rPh sb="0" eb="3">
      <t>コウデンシキ</t>
    </rPh>
    <rPh sb="7" eb="11">
      <t>ガタカンチキ</t>
    </rPh>
    <rPh sb="13" eb="14">
      <t>シュ</t>
    </rPh>
    <rPh sb="15" eb="17">
      <t>ウメコミ</t>
    </rPh>
    <rPh sb="17" eb="18">
      <t>ガタ</t>
    </rPh>
    <phoneticPr fontId="11"/>
  </si>
  <si>
    <t>光電式スポット型感知器　２種　露出型</t>
    <rPh sb="0" eb="3">
      <t>コウデンシキ</t>
    </rPh>
    <rPh sb="7" eb="11">
      <t>ガタカンチキ</t>
    </rPh>
    <rPh sb="13" eb="14">
      <t>シュ</t>
    </rPh>
    <rPh sb="15" eb="17">
      <t>ロシュツ</t>
    </rPh>
    <rPh sb="17" eb="18">
      <t>ガタ</t>
    </rPh>
    <phoneticPr fontId="11"/>
  </si>
  <si>
    <t>定温式スポット型感知器　特種　６５℃</t>
    <rPh sb="0" eb="3">
      <t>テイオンシキ</t>
    </rPh>
    <rPh sb="7" eb="11">
      <t>ガタカンチキ</t>
    </rPh>
    <rPh sb="12" eb="14">
      <t>トクシュ</t>
    </rPh>
    <phoneticPr fontId="11"/>
  </si>
  <si>
    <t>定温式スポット型感知器１種防水型　７５℃</t>
    <rPh sb="0" eb="3">
      <t>テイオンシキ</t>
    </rPh>
    <rPh sb="7" eb="11">
      <t>ガタカンチキ</t>
    </rPh>
    <rPh sb="12" eb="13">
      <t>シュ</t>
    </rPh>
    <rPh sb="13" eb="16">
      <t>ボウスイガタ</t>
    </rPh>
    <phoneticPr fontId="11"/>
  </si>
  <si>
    <t>差動式スポット型感知器　２種　防水型</t>
    <rPh sb="0" eb="3">
      <t>サドウシキ</t>
    </rPh>
    <rPh sb="7" eb="11">
      <t>ガタカンチキ</t>
    </rPh>
    <rPh sb="13" eb="14">
      <t>シュ</t>
    </rPh>
    <rPh sb="15" eb="18">
      <t>ボウスイガタ</t>
    </rPh>
    <phoneticPr fontId="11"/>
  </si>
  <si>
    <t>感知器用ガード</t>
    <rPh sb="0" eb="3">
      <t>カンチキ</t>
    </rPh>
    <rPh sb="3" eb="4">
      <t>ヨウ</t>
    </rPh>
    <phoneticPr fontId="11"/>
  </si>
  <si>
    <t>差動式スポット型感知器２種　露出型</t>
    <rPh sb="0" eb="2">
      <t>サドウ</t>
    </rPh>
    <rPh sb="2" eb="3">
      <t>シキ</t>
    </rPh>
    <rPh sb="7" eb="8">
      <t>ガタ</t>
    </rPh>
    <rPh sb="8" eb="11">
      <t>カンチキ</t>
    </rPh>
    <rPh sb="12" eb="13">
      <t>シュ</t>
    </rPh>
    <rPh sb="14" eb="16">
      <t>ロシュツ</t>
    </rPh>
    <rPh sb="16" eb="17">
      <t>ガタ</t>
    </rPh>
    <phoneticPr fontId="11"/>
  </si>
  <si>
    <t>機器収納箱　易操作式２号消火栓組込型</t>
    <rPh sb="0" eb="5">
      <t>キキシュウノウバコ</t>
    </rPh>
    <rPh sb="6" eb="9">
      <t>イソウサ</t>
    </rPh>
    <rPh sb="9" eb="10">
      <t>シキ</t>
    </rPh>
    <rPh sb="11" eb="12">
      <t>ゴウ</t>
    </rPh>
    <rPh sb="12" eb="15">
      <t>ショウカセン</t>
    </rPh>
    <rPh sb="15" eb="17">
      <t>クミコミ</t>
    </rPh>
    <rPh sb="17" eb="18">
      <t>ガタ</t>
    </rPh>
    <phoneticPr fontId="11"/>
  </si>
  <si>
    <t>機器収納箱　　埋込型</t>
    <rPh sb="0" eb="5">
      <t>キキシュウノウバコ</t>
    </rPh>
    <rPh sb="7" eb="10">
      <t>ウメコミガタ</t>
    </rPh>
    <phoneticPr fontId="11"/>
  </si>
  <si>
    <t>既設筐体盤　加工</t>
    <rPh sb="0" eb="2">
      <t>キセツ</t>
    </rPh>
    <rPh sb="2" eb="4">
      <t>キョウタイ</t>
    </rPh>
    <rPh sb="4" eb="5">
      <t>バン</t>
    </rPh>
    <rPh sb="6" eb="8">
      <t>カコウ</t>
    </rPh>
    <phoneticPr fontId="11"/>
  </si>
  <si>
    <t>複合盤　P型１級　２０回線　壁掛型</t>
    <rPh sb="0" eb="3">
      <t>フクゴウバン</t>
    </rPh>
    <rPh sb="5" eb="6">
      <t>ガタ</t>
    </rPh>
    <rPh sb="7" eb="8">
      <t>キュウ</t>
    </rPh>
    <rPh sb="11" eb="13">
      <t>カイセン</t>
    </rPh>
    <rPh sb="14" eb="16">
      <t>カベカ</t>
    </rPh>
    <rPh sb="16" eb="17">
      <t>ガタ</t>
    </rPh>
    <phoneticPr fontId="11"/>
  </si>
  <si>
    <t>自動火災報知設備工事</t>
    <rPh sb="0" eb="2">
      <t>ジドウ</t>
    </rPh>
    <rPh sb="2" eb="4">
      <t>カサイ</t>
    </rPh>
    <rPh sb="4" eb="6">
      <t>ホウチ</t>
    </rPh>
    <rPh sb="6" eb="8">
      <t>セツビ</t>
    </rPh>
    <rPh sb="8" eb="10">
      <t>コウジ</t>
    </rPh>
    <phoneticPr fontId="3"/>
  </si>
  <si>
    <t>20</t>
    <phoneticPr fontId="3"/>
  </si>
  <si>
    <t>枚</t>
    <rPh sb="0" eb="1">
      <t>マイ</t>
    </rPh>
    <phoneticPr fontId="11"/>
  </si>
  <si>
    <t>1個用　新金</t>
    <rPh sb="1" eb="3">
      <t>コヨウ</t>
    </rPh>
    <rPh sb="4" eb="6">
      <t>シンキン</t>
    </rPh>
    <phoneticPr fontId="11"/>
  </si>
  <si>
    <t>ﾉｽﾞﾙﾌﾟﾚｰﾄ</t>
  </si>
  <si>
    <t>個</t>
    <rPh sb="0" eb="1">
      <t>コ</t>
    </rPh>
    <phoneticPr fontId="11"/>
  </si>
  <si>
    <t>1個用ｽｲｯﾁﾎﾞｯｸｽ　A型</t>
    <rPh sb="1" eb="2">
      <t>コ</t>
    </rPh>
    <rPh sb="2" eb="3">
      <t>ヨウ</t>
    </rPh>
    <rPh sb="14" eb="15">
      <t>ガタ</t>
    </rPh>
    <phoneticPr fontId="11"/>
  </si>
  <si>
    <t>メタルモール</t>
  </si>
  <si>
    <t>ｺｰﾅｰﾎﾞｯｸｽ　A型</t>
    <rPh sb="11" eb="12">
      <t>ガタ</t>
    </rPh>
    <phoneticPr fontId="11"/>
  </si>
  <si>
    <t>A型</t>
    <rPh sb="1" eb="2">
      <t>ガタ</t>
    </rPh>
    <phoneticPr fontId="11"/>
  </si>
  <si>
    <t>GP　2個用</t>
    <rPh sb="4" eb="6">
      <t>コヨウ</t>
    </rPh>
    <phoneticPr fontId="11"/>
  </si>
  <si>
    <t>露出ｽｲｯﾁﾎﾞｯｸｽ</t>
    <rPh sb="0" eb="2">
      <t>ロシュツ</t>
    </rPh>
    <phoneticPr fontId="11"/>
  </si>
  <si>
    <t>G28露出</t>
    <rPh sb="3" eb="5">
      <t>ロシュツ</t>
    </rPh>
    <phoneticPr fontId="3"/>
  </si>
  <si>
    <t>EM-OOCT 1.25-3c</t>
  </si>
  <si>
    <t>ｹｰﾌﾞﾙ</t>
  </si>
  <si>
    <t>(管内）</t>
    <rPh sb="1" eb="3">
      <t>カンナイ</t>
    </rPh>
    <rPh sb="3" eb="4">
      <t>イウチ</t>
    </rPh>
    <phoneticPr fontId="3"/>
  </si>
  <si>
    <t>(天井内）</t>
    <rPh sb="1" eb="3">
      <t>テンジョウ</t>
    </rPh>
    <rPh sb="3" eb="4">
      <t>ナイ</t>
    </rPh>
    <phoneticPr fontId="3"/>
  </si>
  <si>
    <t>EM-OOCT 0.75-2c</t>
    <phoneticPr fontId="3"/>
  </si>
  <si>
    <t>EM-CPEE-S 0.9-5P</t>
  </si>
  <si>
    <t>試験調整費</t>
    <rPh sb="0" eb="5">
      <t>シケンチョウセイヒ</t>
    </rPh>
    <phoneticPr fontId="3"/>
  </si>
  <si>
    <t>LEDﾕﾆｯﾄ・ﾘﾚｰ他</t>
    <rPh sb="11" eb="12">
      <t>ホカ</t>
    </rPh>
    <phoneticPr fontId="3"/>
  </si>
  <si>
    <t>予備品</t>
    <rPh sb="0" eb="3">
      <t>ヨビヒン</t>
    </rPh>
    <phoneticPr fontId="3"/>
  </si>
  <si>
    <t>取替</t>
    <rPh sb="0" eb="2">
      <t>トリカエ</t>
    </rPh>
    <phoneticPr fontId="11"/>
  </si>
  <si>
    <t>コネクタプレート</t>
  </si>
  <si>
    <t>新設</t>
    <rPh sb="0" eb="2">
      <t>シンセツ</t>
    </rPh>
    <phoneticPr fontId="11"/>
  </si>
  <si>
    <t>矢取り警告ランプ</t>
    <rPh sb="0" eb="2">
      <t>ヤト</t>
    </rPh>
    <rPh sb="3" eb="5">
      <t>ケイコク</t>
    </rPh>
    <phoneticPr fontId="11"/>
  </si>
  <si>
    <t>矢取り警告スイッチ</t>
    <rPh sb="0" eb="2">
      <t>ヤト</t>
    </rPh>
    <rPh sb="3" eb="5">
      <t>ケイコク</t>
    </rPh>
    <phoneticPr fontId="11"/>
  </si>
  <si>
    <t>弓道的中表示盤</t>
    <rPh sb="0" eb="2">
      <t>キュウドウ</t>
    </rPh>
    <rPh sb="2" eb="4">
      <t>テキチュウ</t>
    </rPh>
    <rPh sb="4" eb="7">
      <t>ヒョウジバン</t>
    </rPh>
    <phoneticPr fontId="11"/>
  </si>
  <si>
    <t>弓道的中表示操作盤</t>
    <rPh sb="0" eb="4">
      <t>キュウドウテキチュウ</t>
    </rPh>
    <rPh sb="4" eb="6">
      <t>ヒョウジ</t>
    </rPh>
    <rPh sb="6" eb="9">
      <t>ソウサバン</t>
    </rPh>
    <phoneticPr fontId="11"/>
  </si>
  <si>
    <t>弓道的中表示装置工事</t>
    <rPh sb="0" eb="8">
      <t>キュウドウテキチュウヒョウジソウチ</t>
    </rPh>
    <rPh sb="8" eb="10">
      <t>コウジ</t>
    </rPh>
    <phoneticPr fontId="3"/>
  </si>
  <si>
    <t>ｹｰﾌﾞﾙ</t>
    <phoneticPr fontId="3"/>
  </si>
  <si>
    <t>防火区画貫通処理</t>
    <rPh sb="0" eb="8">
      <t>ボウカクカクカンツウショリ</t>
    </rPh>
    <phoneticPr fontId="11"/>
  </si>
  <si>
    <t>J-3001相当</t>
    <rPh sb="6" eb="8">
      <t>ソウトウ</t>
    </rPh>
    <phoneticPr fontId="3"/>
  </si>
  <si>
    <t>子時計B　φ310</t>
    <rPh sb="0" eb="3">
      <t>コドケイ</t>
    </rPh>
    <phoneticPr fontId="11"/>
  </si>
  <si>
    <t>J-7001C相当</t>
    <rPh sb="7" eb="9">
      <t>ソウトウ</t>
    </rPh>
    <phoneticPr fontId="3"/>
  </si>
  <si>
    <t>子時計A　φ700</t>
    <rPh sb="0" eb="3">
      <t>コドケイ</t>
    </rPh>
    <phoneticPr fontId="11"/>
  </si>
  <si>
    <t>KM-82TCR-1P相当</t>
    <rPh sb="11" eb="13">
      <t>ソウトウ</t>
    </rPh>
    <phoneticPr fontId="3"/>
  </si>
  <si>
    <t>プログラムタイマー付親時計</t>
  </si>
  <si>
    <t>電気時計設備</t>
    <rPh sb="0" eb="2">
      <t>デンキ</t>
    </rPh>
    <rPh sb="2" eb="4">
      <t>トケイ</t>
    </rPh>
    <rPh sb="4" eb="6">
      <t>セツビ</t>
    </rPh>
    <phoneticPr fontId="3"/>
  </si>
  <si>
    <t>150×150×150　VE-WP</t>
  </si>
  <si>
    <t>EM-UTP0.5-4P（Cat6e)</t>
  </si>
  <si>
    <t>LANｹｰﾌﾞﾙ</t>
  </si>
  <si>
    <t>（管内）</t>
    <rPh sb="1" eb="3">
      <t>カンナイ</t>
    </rPh>
    <phoneticPr fontId="3"/>
  </si>
  <si>
    <t>（天井内）</t>
    <rPh sb="1" eb="3">
      <t>テンジョウ</t>
    </rPh>
    <rPh sb="3" eb="4">
      <t>ナイ</t>
    </rPh>
    <phoneticPr fontId="3"/>
  </si>
  <si>
    <t>WV-QWL500-WUX+WV-QJB500WUX相当</t>
    <rPh sb="26" eb="28">
      <t>ソウトウ</t>
    </rPh>
    <phoneticPr fontId="3"/>
  </si>
  <si>
    <t>同上用壁掛金具</t>
    <rPh sb="0" eb="2">
      <t>ドウジョウ</t>
    </rPh>
    <rPh sb="2" eb="3">
      <t>ヨウ</t>
    </rPh>
    <rPh sb="3" eb="5">
      <t>カベカ</t>
    </rPh>
    <rPh sb="5" eb="7">
      <t>カナグ</t>
    </rPh>
    <phoneticPr fontId="3"/>
  </si>
  <si>
    <t>WV-S4576LUX相当</t>
    <rPh sb="11" eb="13">
      <t>ソウトウ</t>
    </rPh>
    <phoneticPr fontId="3"/>
  </si>
  <si>
    <t>屋外全方向型ネットワークカメラ</t>
    <rPh sb="0" eb="2">
      <t>オクガイ</t>
    </rPh>
    <phoneticPr fontId="11"/>
  </si>
  <si>
    <t>WV-S4176UX相当</t>
    <rPh sb="10" eb="12">
      <t>ソウトウ</t>
    </rPh>
    <phoneticPr fontId="3"/>
  </si>
  <si>
    <t>屋内全方向型ネットワークカメラ</t>
    <rPh sb="0" eb="2">
      <t>オクナイ</t>
    </rPh>
    <rPh sb="2" eb="5">
      <t>ゼンホウコウ</t>
    </rPh>
    <rPh sb="5" eb="6">
      <t>ガタ</t>
    </rPh>
    <phoneticPr fontId="3"/>
  </si>
  <si>
    <t>WV-S1536LUX相当</t>
    <rPh sb="11" eb="13">
      <t>ソウトウ</t>
    </rPh>
    <phoneticPr fontId="3"/>
  </si>
  <si>
    <t>屋外ハウジング一体型ネットワークカメラ</t>
    <rPh sb="7" eb="10">
      <t>イッタイガタ</t>
    </rPh>
    <phoneticPr fontId="3"/>
  </si>
  <si>
    <t>WV-S2536LNUX相当</t>
    <rPh sb="12" eb="14">
      <t>ソウトウ</t>
    </rPh>
    <phoneticPr fontId="11"/>
  </si>
  <si>
    <t>屋内ドーム型ネットワークカメラ</t>
    <rPh sb="0" eb="2">
      <t>オクナイ</t>
    </rPh>
    <rPh sb="5" eb="6">
      <t>ガタ</t>
    </rPh>
    <phoneticPr fontId="11"/>
  </si>
  <si>
    <t>WV-S2136LUX相当</t>
    <rPh sb="11" eb="13">
      <t>ソウトウ</t>
    </rPh>
    <phoneticPr fontId="3"/>
  </si>
  <si>
    <t>組</t>
    <rPh sb="0" eb="1">
      <t>クミ</t>
    </rPh>
    <phoneticPr fontId="3"/>
  </si>
  <si>
    <t>HUB収納　新設</t>
    <rPh sb="3" eb="5">
      <t>シュウノウ</t>
    </rPh>
    <rPh sb="6" eb="8">
      <t>シンセツ</t>
    </rPh>
    <phoneticPr fontId="11"/>
  </si>
  <si>
    <t>機器収納盤</t>
    <rPh sb="0" eb="2">
      <t>キキ</t>
    </rPh>
    <rPh sb="2" eb="4">
      <t>シュウノウ</t>
    </rPh>
    <rPh sb="4" eb="5">
      <t>バン</t>
    </rPh>
    <phoneticPr fontId="11"/>
  </si>
  <si>
    <t>レコーダー･モニター･HUB収納　新設</t>
    <rPh sb="14" eb="16">
      <t>シュウノウ</t>
    </rPh>
    <rPh sb="17" eb="19">
      <t>シンセツ</t>
    </rPh>
    <phoneticPr fontId="11"/>
  </si>
  <si>
    <t>ワゴンラック架</t>
    <rPh sb="6" eb="7">
      <t>カ</t>
    </rPh>
    <phoneticPr fontId="11"/>
  </si>
  <si>
    <t>監視ｶﾒﾗ設備工事</t>
    <rPh sb="0" eb="2">
      <t>カンシ</t>
    </rPh>
    <rPh sb="5" eb="7">
      <t>セツビ</t>
    </rPh>
    <rPh sb="7" eb="9">
      <t>コウジ</t>
    </rPh>
    <phoneticPr fontId="3"/>
  </si>
  <si>
    <t>17</t>
    <phoneticPr fontId="3"/>
  </si>
  <si>
    <t>G22露出</t>
    <rPh sb="3" eb="5">
      <t>ロシュツ</t>
    </rPh>
    <phoneticPr fontId="3"/>
  </si>
  <si>
    <t>250×250×250　SUS-WP</t>
  </si>
  <si>
    <t>150×150×150　SUS-WP</t>
  </si>
  <si>
    <t>新金</t>
    <rPh sb="0" eb="2">
      <t>シンキン</t>
    </rPh>
    <phoneticPr fontId="11"/>
  </si>
  <si>
    <t>本</t>
    <rPh sb="0" eb="1">
      <t>ホン</t>
    </rPh>
    <phoneticPr fontId="11"/>
  </si>
  <si>
    <t>屋内60型　2m</t>
    <rPh sb="0" eb="2">
      <t>オクナイ</t>
    </rPh>
    <rPh sb="4" eb="5">
      <t>ガタ</t>
    </rPh>
    <phoneticPr fontId="11"/>
  </si>
  <si>
    <t>モールダクト</t>
  </si>
  <si>
    <t>（管内）</t>
    <rPh sb="1" eb="3">
      <t>カンナイ</t>
    </rPh>
    <rPh sb="3" eb="4">
      <t>イウチ</t>
    </rPh>
    <phoneticPr fontId="3"/>
  </si>
  <si>
    <t>AT-TQ6702e GEN2-R相当</t>
    <rPh sb="17" eb="19">
      <t>ソウトウ</t>
    </rPh>
    <phoneticPr fontId="11"/>
  </si>
  <si>
    <t>無線LANアクセスポイント</t>
    <rPh sb="0" eb="2">
      <t>ムセン</t>
    </rPh>
    <phoneticPr fontId="11"/>
  </si>
  <si>
    <t>AT-TQ6702 GEN2-R相当</t>
    <rPh sb="16" eb="18">
      <t>ソウトウ</t>
    </rPh>
    <phoneticPr fontId="11"/>
  </si>
  <si>
    <t>ZLP881695相当</t>
    <rPh sb="9" eb="11">
      <t>ソウトウ</t>
    </rPh>
    <phoneticPr fontId="3"/>
  </si>
  <si>
    <t>PoE　SW-HUB</t>
  </si>
  <si>
    <t>ZLP88160相当</t>
    <rPh sb="8" eb="10">
      <t>ソウトウ</t>
    </rPh>
    <phoneticPr fontId="11"/>
  </si>
  <si>
    <t>センターHUB</t>
  </si>
  <si>
    <t>RTX1300+YWK-1200D相当</t>
    <rPh sb="17" eb="19">
      <t>ソウトウ</t>
    </rPh>
    <phoneticPr fontId="11"/>
  </si>
  <si>
    <t>ルーター</t>
  </si>
  <si>
    <t>情報設備工事</t>
    <rPh sb="0" eb="2">
      <t>ジョウホウ</t>
    </rPh>
    <rPh sb="2" eb="4">
      <t>セツビ</t>
    </rPh>
    <rPh sb="4" eb="6">
      <t>コウジ</t>
    </rPh>
    <phoneticPr fontId="3"/>
  </si>
  <si>
    <t>16</t>
    <phoneticPr fontId="3"/>
  </si>
  <si>
    <t>総合監視盤改修費</t>
    <rPh sb="0" eb="2">
      <t>ソウゴウ</t>
    </rPh>
    <rPh sb="2" eb="4">
      <t>カンシ</t>
    </rPh>
    <rPh sb="4" eb="5">
      <t>バン</t>
    </rPh>
    <rPh sb="5" eb="7">
      <t>カイシュウ</t>
    </rPh>
    <rPh sb="7" eb="8">
      <t>ヒ</t>
    </rPh>
    <phoneticPr fontId="3"/>
  </si>
  <si>
    <t>WT-7015+WT-Q01相当</t>
    <rPh sb="14" eb="16">
      <t>ソウトウ</t>
    </rPh>
    <phoneticPr fontId="3"/>
  </si>
  <si>
    <t>ホーン型ｺｰﾝｽﾋﾟｰｶｰ</t>
    <rPh sb="3" eb="4">
      <t>ガタ</t>
    </rPh>
    <phoneticPr fontId="3"/>
  </si>
  <si>
    <t>WS-5801相当</t>
    <rPh sb="7" eb="9">
      <t>ソウトウ</t>
    </rPh>
    <phoneticPr fontId="3"/>
  </si>
  <si>
    <t>防滴型天井埋込スピーカー</t>
    <rPh sb="0" eb="2">
      <t>ボウテキ</t>
    </rPh>
    <rPh sb="2" eb="3">
      <t>ガタ</t>
    </rPh>
    <rPh sb="3" eb="7">
      <t>テンジョウウメコミ</t>
    </rPh>
    <phoneticPr fontId="3"/>
  </si>
  <si>
    <t>WZ-VC106-W/F相当</t>
    <rPh sb="12" eb="14">
      <t>ソウトウ</t>
    </rPh>
    <phoneticPr fontId="3"/>
  </si>
  <si>
    <t>アッテネータ</t>
    <phoneticPr fontId="3"/>
  </si>
  <si>
    <t>WS-TN10+WS-TP12-W相当</t>
    <rPh sb="17" eb="19">
      <t>ソウトウ</t>
    </rPh>
    <phoneticPr fontId="3"/>
  </si>
  <si>
    <t>天井埋込スピーカー</t>
    <rPh sb="0" eb="2">
      <t>テンジョウ</t>
    </rPh>
    <rPh sb="2" eb="4">
      <t>ウメコミ</t>
    </rPh>
    <phoneticPr fontId="3"/>
  </si>
  <si>
    <t>10局　270W</t>
    <rPh sb="2" eb="3">
      <t>キョク</t>
    </rPh>
    <phoneticPr fontId="3"/>
  </si>
  <si>
    <t>壁掛型非常放送装置</t>
    <rPh sb="0" eb="2">
      <t>カベカ</t>
    </rPh>
    <rPh sb="2" eb="3">
      <t>ガタ</t>
    </rPh>
    <rPh sb="3" eb="5">
      <t>ヒジョウ</t>
    </rPh>
    <rPh sb="5" eb="7">
      <t>ホウソウ</t>
    </rPh>
    <rPh sb="7" eb="9">
      <t>ソウチ</t>
    </rPh>
    <phoneticPr fontId="3"/>
  </si>
  <si>
    <t>放送拡声設備工事</t>
    <rPh sb="0" eb="4">
      <t>ホウソウカクセイ</t>
    </rPh>
    <rPh sb="4" eb="6">
      <t>セツビ</t>
    </rPh>
    <rPh sb="6" eb="8">
      <t>コウジ</t>
    </rPh>
    <phoneticPr fontId="3"/>
  </si>
  <si>
    <t>15</t>
    <phoneticPr fontId="3"/>
  </si>
  <si>
    <t>1連角型</t>
    <rPh sb="1" eb="2">
      <t>レン</t>
    </rPh>
    <rPh sb="2" eb="4">
      <t>カクガタ</t>
    </rPh>
    <phoneticPr fontId="11"/>
  </si>
  <si>
    <t>ﾌﾞﾗﾝｸﾌﾟﾚｰﾄ(新金）</t>
    <rPh sb="11" eb="13">
      <t>シンキン</t>
    </rPh>
    <phoneticPr fontId="3"/>
  </si>
  <si>
    <t>面</t>
    <rPh sb="0" eb="1">
      <t>メン</t>
    </rPh>
    <phoneticPr fontId="11"/>
  </si>
  <si>
    <t>ＭＤＦ　鋼板製　総合盤組込</t>
    <rPh sb="4" eb="7">
      <t>コウハンセイ</t>
    </rPh>
    <rPh sb="8" eb="13">
      <t>ソウゴウバンクミコミ</t>
    </rPh>
    <phoneticPr fontId="11"/>
  </si>
  <si>
    <t>TV機器収納盤</t>
    <rPh sb="2" eb="7">
      <t>キキシュウノウバン</t>
    </rPh>
    <phoneticPr fontId="11"/>
  </si>
  <si>
    <t>清掃･補修</t>
    <rPh sb="0" eb="2">
      <t>セイソウ</t>
    </rPh>
    <rPh sb="3" eb="5">
      <t>ホシュウ</t>
    </rPh>
    <phoneticPr fontId="11"/>
  </si>
  <si>
    <t>端子盤</t>
    <rPh sb="0" eb="3">
      <t>タンシバン</t>
    </rPh>
    <phoneticPr fontId="11"/>
  </si>
  <si>
    <t>CS-7F-RWE</t>
    <phoneticPr fontId="11"/>
  </si>
  <si>
    <t>直列ユニット(新金）</t>
    <rPh sb="0" eb="2">
      <t>チョクレツ</t>
    </rPh>
    <rPh sb="7" eb="9">
      <t>シンキン</t>
    </rPh>
    <phoneticPr fontId="11"/>
  </si>
  <si>
    <t>CS-7F-7WE</t>
    <phoneticPr fontId="11"/>
  </si>
  <si>
    <t>BL-DE2相当</t>
    <rPh sb="6" eb="8">
      <t>ソウトウ</t>
    </rPh>
    <phoneticPr fontId="3"/>
  </si>
  <si>
    <t>2分配器</t>
    <rPh sb="1" eb="4">
      <t>ブンパイキ</t>
    </rPh>
    <phoneticPr fontId="11"/>
  </si>
  <si>
    <t>BL40UE相当</t>
    <rPh sb="6" eb="8">
      <t>ソウトウ</t>
    </rPh>
    <phoneticPr fontId="3"/>
  </si>
  <si>
    <t>ブースター</t>
  </si>
  <si>
    <t>ﾃﾚﾋﾞ共聴工事</t>
    <rPh sb="4" eb="6">
      <t>キョウチョウ</t>
    </rPh>
    <rPh sb="6" eb="8">
      <t>コウジ</t>
    </rPh>
    <phoneticPr fontId="3"/>
  </si>
  <si>
    <t>14</t>
    <phoneticPr fontId="3"/>
  </si>
  <si>
    <t>面</t>
    <rPh sb="0" eb="1">
      <t>メン</t>
    </rPh>
    <phoneticPr fontId="3"/>
  </si>
  <si>
    <t>鋼板製　電灯･動力分電盤組込</t>
  </si>
  <si>
    <t>T-20+TV機器収納盤</t>
    <rPh sb="7" eb="12">
      <t>キキシュウノウバン</t>
    </rPh>
    <phoneticPr fontId="11"/>
  </si>
  <si>
    <t>端子盤　</t>
    <rPh sb="0" eb="3">
      <t>タンシバン</t>
    </rPh>
    <phoneticPr fontId="11"/>
  </si>
  <si>
    <t>端子盤　Ｔ－１２</t>
    <rPh sb="0" eb="3">
      <t>タンシバン</t>
    </rPh>
    <phoneticPr fontId="11"/>
  </si>
  <si>
    <t>端子盤　Ｔ－１１</t>
    <rPh sb="0" eb="3">
      <t>タンシバン</t>
    </rPh>
    <phoneticPr fontId="11"/>
  </si>
  <si>
    <t>端子盤　ＭＤＦ</t>
    <rPh sb="0" eb="3">
      <t>タンシバン</t>
    </rPh>
    <phoneticPr fontId="11"/>
  </si>
  <si>
    <t>試験調整費</t>
    <rPh sb="0" eb="2">
      <t>シケン</t>
    </rPh>
    <rPh sb="2" eb="5">
      <t>チョウセイヒ</t>
    </rPh>
    <phoneticPr fontId="3"/>
  </si>
  <si>
    <t>壁</t>
    <rPh sb="0" eb="1">
      <t>カベ</t>
    </rPh>
    <phoneticPr fontId="3"/>
  </si>
  <si>
    <t>電話モジュラジャック</t>
    <rPh sb="0" eb="2">
      <t>デンワ</t>
    </rPh>
    <phoneticPr fontId="11"/>
  </si>
  <si>
    <t>床ﾌﾗｯﾄ型</t>
    <rPh sb="0" eb="1">
      <t>ユカ</t>
    </rPh>
    <rPh sb="5" eb="6">
      <t>カタ</t>
    </rPh>
    <phoneticPr fontId="3"/>
  </si>
  <si>
    <t>NS-A12TEL(GWN)相当</t>
    <rPh sb="14" eb="16">
      <t>ソウトウ</t>
    </rPh>
    <phoneticPr fontId="3"/>
  </si>
  <si>
    <t>一般電話機</t>
    <rPh sb="0" eb="5">
      <t>イッパンデンワキ</t>
    </rPh>
    <phoneticPr fontId="11"/>
  </si>
  <si>
    <t>NYC-8XI-DCLLW相当</t>
    <rPh sb="13" eb="15">
      <t>ソウトウ</t>
    </rPh>
    <phoneticPr fontId="3"/>
  </si>
  <si>
    <t>多機能電話機</t>
    <rPh sb="0" eb="6">
      <t>タキノウデンワキ</t>
    </rPh>
    <phoneticPr fontId="11"/>
  </si>
  <si>
    <t>NYC-12XI-SDW相当</t>
    <rPh sb="12" eb="14">
      <t>ソウトウ</t>
    </rPh>
    <phoneticPr fontId="3"/>
  </si>
  <si>
    <t>ディジタルコードレス電話機</t>
    <rPh sb="10" eb="13">
      <t>デンワキ</t>
    </rPh>
    <phoneticPr fontId="11"/>
  </si>
  <si>
    <t>NYC-XILA-ME　相当</t>
    <rPh sb="12" eb="14">
      <t>ソウトウ</t>
    </rPh>
    <phoneticPr fontId="3"/>
  </si>
  <si>
    <t>電話主装置</t>
    <rPh sb="0" eb="5">
      <t>デンワシュソウチ</t>
    </rPh>
    <phoneticPr fontId="11"/>
  </si>
  <si>
    <t>電話設備工事</t>
    <rPh sb="0" eb="2">
      <t>デンワ</t>
    </rPh>
    <rPh sb="2" eb="4">
      <t>セツビ</t>
    </rPh>
    <rPh sb="4" eb="6">
      <t>コウジ</t>
    </rPh>
    <phoneticPr fontId="3"/>
  </si>
  <si>
    <t>13</t>
    <phoneticPr fontId="3"/>
  </si>
  <si>
    <t>根巻共</t>
    <rPh sb="0" eb="2">
      <t>ネマ</t>
    </rPh>
    <rPh sb="2" eb="3">
      <t>トモ</t>
    </rPh>
    <phoneticPr fontId="3"/>
  </si>
  <si>
    <t>外灯基礎穴埋</t>
    <rPh sb="0" eb="2">
      <t>ガイトウ</t>
    </rPh>
    <rPh sb="2" eb="4">
      <t>キソ</t>
    </rPh>
    <rPh sb="4" eb="6">
      <t>アナウ</t>
    </rPh>
    <phoneticPr fontId="3"/>
  </si>
  <si>
    <t>超硬化型無収縮ﾓﾙﾀﾙ</t>
    <rPh sb="0" eb="1">
      <t>チョウ</t>
    </rPh>
    <rPh sb="1" eb="3">
      <t>コウカ</t>
    </rPh>
    <rPh sb="3" eb="4">
      <t>カタ</t>
    </rPh>
    <rPh sb="4" eb="7">
      <t>ムシュウシュク</t>
    </rPh>
    <phoneticPr fontId="3"/>
  </si>
  <si>
    <t>日</t>
    <rPh sb="0" eb="1">
      <t>ヒ</t>
    </rPh>
    <phoneticPr fontId="3"/>
  </si>
  <si>
    <t>4t</t>
    <phoneticPr fontId="3"/>
  </si>
  <si>
    <t>ﾄﾗｯｸｸﾚｰﾝ</t>
    <phoneticPr fontId="3"/>
  </si>
  <si>
    <t>日</t>
    <rPh sb="0" eb="1">
      <t>ニチ</t>
    </rPh>
    <phoneticPr fontId="3"/>
  </si>
  <si>
    <t>12ﾊﾞｹｯﾄ車</t>
    <rPh sb="7" eb="8">
      <t>シャ</t>
    </rPh>
    <phoneticPr fontId="3"/>
  </si>
  <si>
    <t>高所作業車</t>
    <rPh sb="0" eb="2">
      <t>コウショ</t>
    </rPh>
    <rPh sb="2" eb="5">
      <t>サギョウシャ</t>
    </rPh>
    <phoneticPr fontId="11"/>
  </si>
  <si>
    <t>3.5゜-3C ﾎﾟｰﾙ内</t>
    <rPh sb="12" eb="13">
      <t>ナイ</t>
    </rPh>
    <phoneticPr fontId="11"/>
  </si>
  <si>
    <t>EM-CEｹｰﾌﾞﾙ</t>
  </si>
  <si>
    <t>再取付</t>
    <rPh sb="0" eb="1">
      <t>サイ</t>
    </rPh>
    <rPh sb="1" eb="3">
      <t>トリツケ</t>
    </rPh>
    <phoneticPr fontId="11"/>
  </si>
  <si>
    <t>防犯ｶﾒﾗ</t>
    <rPh sb="0" eb="2">
      <t>ボウハン</t>
    </rPh>
    <phoneticPr fontId="11"/>
  </si>
  <si>
    <t>外灯D</t>
    <rPh sb="0" eb="2">
      <t>ガイトウ</t>
    </rPh>
    <phoneticPr fontId="11"/>
  </si>
  <si>
    <t>外灯C</t>
    <rPh sb="0" eb="2">
      <t>ガイトウ</t>
    </rPh>
    <phoneticPr fontId="11"/>
  </si>
  <si>
    <t>外灯B</t>
    <rPh sb="0" eb="2">
      <t>ガイトウ</t>
    </rPh>
    <phoneticPr fontId="11"/>
  </si>
  <si>
    <t>外灯A</t>
    <rPh sb="0" eb="2">
      <t>ガイトウ</t>
    </rPh>
    <phoneticPr fontId="11"/>
  </si>
  <si>
    <t>外灯 照明器具LED化工事</t>
    <rPh sb="0" eb="2">
      <t>ガイトウ</t>
    </rPh>
    <rPh sb="3" eb="5">
      <t>ショウメイ</t>
    </rPh>
    <rPh sb="5" eb="7">
      <t>キグ</t>
    </rPh>
    <rPh sb="10" eb="11">
      <t>カ</t>
    </rPh>
    <rPh sb="11" eb="13">
      <t>コウジ</t>
    </rPh>
    <phoneticPr fontId="3"/>
  </si>
  <si>
    <t>鋼製天井下地開口部補強費</t>
    <rPh sb="0" eb="2">
      <t>コウセイ</t>
    </rPh>
    <rPh sb="2" eb="4">
      <t>テンジョウ</t>
    </rPh>
    <rPh sb="4" eb="6">
      <t>シタジ</t>
    </rPh>
    <rPh sb="6" eb="8">
      <t>カイコウ</t>
    </rPh>
    <rPh sb="8" eb="9">
      <t>ブ</t>
    </rPh>
    <rPh sb="9" eb="11">
      <t>ホキョウ</t>
    </rPh>
    <rPh sb="11" eb="12">
      <t>ヒ</t>
    </rPh>
    <phoneticPr fontId="11"/>
  </si>
  <si>
    <t>照明器具E</t>
    <rPh sb="0" eb="2">
      <t>ショウメイ</t>
    </rPh>
    <rPh sb="2" eb="4">
      <t>キグ</t>
    </rPh>
    <phoneticPr fontId="11"/>
  </si>
  <si>
    <t>外部矢道</t>
    <rPh sb="0" eb="2">
      <t>ガイブ</t>
    </rPh>
    <rPh sb="2" eb="3">
      <t>ヤ</t>
    </rPh>
    <rPh sb="3" eb="4">
      <t>ミチ</t>
    </rPh>
    <phoneticPr fontId="11"/>
  </si>
  <si>
    <t>照明器具G</t>
    <rPh sb="0" eb="2">
      <t>ショウメイ</t>
    </rPh>
    <rPh sb="2" eb="4">
      <t>キグ</t>
    </rPh>
    <phoneticPr fontId="11"/>
  </si>
  <si>
    <t>噴水機械室棟</t>
    <rPh sb="0" eb="2">
      <t>フンスイ</t>
    </rPh>
    <rPh sb="2" eb="5">
      <t>キカイシツ</t>
    </rPh>
    <rPh sb="5" eb="6">
      <t>トウ</t>
    </rPh>
    <phoneticPr fontId="11"/>
  </si>
  <si>
    <t>照明器具L</t>
    <rPh sb="0" eb="2">
      <t>ショウメイ</t>
    </rPh>
    <rPh sb="2" eb="4">
      <t>キグ</t>
    </rPh>
    <phoneticPr fontId="11"/>
  </si>
  <si>
    <t>H棟</t>
    <rPh sb="1" eb="2">
      <t>トウ</t>
    </rPh>
    <phoneticPr fontId="11"/>
  </si>
  <si>
    <t>照明器具K</t>
    <rPh sb="0" eb="2">
      <t>ショウメイ</t>
    </rPh>
    <rPh sb="2" eb="4">
      <t>キグ</t>
    </rPh>
    <phoneticPr fontId="11"/>
  </si>
  <si>
    <t>照明器具J</t>
    <rPh sb="0" eb="2">
      <t>ショウメイ</t>
    </rPh>
    <rPh sb="2" eb="4">
      <t>キグ</t>
    </rPh>
    <phoneticPr fontId="11"/>
  </si>
  <si>
    <t>照明器具A</t>
    <rPh sb="0" eb="2">
      <t>ショウメイ</t>
    </rPh>
    <rPh sb="2" eb="4">
      <t>キグ</t>
    </rPh>
    <phoneticPr fontId="11"/>
  </si>
  <si>
    <t>照明器具I</t>
    <rPh sb="0" eb="2">
      <t>ショウメイ</t>
    </rPh>
    <rPh sb="2" eb="4">
      <t>キグ</t>
    </rPh>
    <phoneticPr fontId="11"/>
  </si>
  <si>
    <t>G棟</t>
    <rPh sb="1" eb="2">
      <t>トウ</t>
    </rPh>
    <phoneticPr fontId="11"/>
  </si>
  <si>
    <t>照明器具H</t>
    <rPh sb="0" eb="2">
      <t>ショウメイ</t>
    </rPh>
    <rPh sb="2" eb="4">
      <t>キグ</t>
    </rPh>
    <phoneticPr fontId="11"/>
  </si>
  <si>
    <t>F棟</t>
    <rPh sb="1" eb="2">
      <t>トウ</t>
    </rPh>
    <phoneticPr fontId="11"/>
  </si>
  <si>
    <t>照明器具F</t>
    <rPh sb="0" eb="2">
      <t>ショウメイ</t>
    </rPh>
    <rPh sb="2" eb="4">
      <t>キグ</t>
    </rPh>
    <phoneticPr fontId="11"/>
  </si>
  <si>
    <t>D棟</t>
    <rPh sb="1" eb="2">
      <t>トウ</t>
    </rPh>
    <phoneticPr fontId="11"/>
  </si>
  <si>
    <t>照明器具D</t>
    <rPh sb="0" eb="2">
      <t>ショウメイ</t>
    </rPh>
    <rPh sb="2" eb="4">
      <t>キグ</t>
    </rPh>
    <phoneticPr fontId="11"/>
  </si>
  <si>
    <t>照明器具C</t>
    <rPh sb="0" eb="2">
      <t>ショウメイ</t>
    </rPh>
    <rPh sb="2" eb="4">
      <t>キグ</t>
    </rPh>
    <phoneticPr fontId="11"/>
  </si>
  <si>
    <t>照明器具B</t>
    <rPh sb="0" eb="2">
      <t>ショウメイ</t>
    </rPh>
    <rPh sb="2" eb="4">
      <t>キグ</t>
    </rPh>
    <phoneticPr fontId="11"/>
  </si>
  <si>
    <t>非常照明a</t>
    <rPh sb="0" eb="2">
      <t>ヒジョウ</t>
    </rPh>
    <rPh sb="2" eb="4">
      <t>ショウメイ</t>
    </rPh>
    <phoneticPr fontId="11"/>
  </si>
  <si>
    <t>C棟</t>
    <rPh sb="1" eb="2">
      <t>トウ</t>
    </rPh>
    <phoneticPr fontId="11"/>
  </si>
  <si>
    <t>照明器具M</t>
    <rPh sb="0" eb="2">
      <t>ショウメイ</t>
    </rPh>
    <rPh sb="2" eb="4">
      <t>キグ</t>
    </rPh>
    <phoneticPr fontId="11"/>
  </si>
  <si>
    <t>B棟</t>
    <rPh sb="1" eb="2">
      <t>トウ</t>
    </rPh>
    <phoneticPr fontId="11"/>
  </si>
  <si>
    <t>別棟 照明器具LED化工事</t>
    <rPh sb="0" eb="2">
      <t>ベツムネ</t>
    </rPh>
    <rPh sb="3" eb="5">
      <t>ショウメイ</t>
    </rPh>
    <rPh sb="5" eb="7">
      <t>キグ</t>
    </rPh>
    <rPh sb="10" eb="11">
      <t>カ</t>
    </rPh>
    <rPh sb="11" eb="13">
      <t>コウジ</t>
    </rPh>
    <phoneticPr fontId="3"/>
  </si>
  <si>
    <t>保守用ﾘﾓｺﾝ</t>
    <rPh sb="0" eb="2">
      <t>ホシュ</t>
    </rPh>
    <rPh sb="2" eb="3">
      <t>ヨウ</t>
    </rPh>
    <phoneticPr fontId="11"/>
  </si>
  <si>
    <t>誘導灯G</t>
    <rPh sb="0" eb="3">
      <t>ユウドウトウ</t>
    </rPh>
    <phoneticPr fontId="11"/>
  </si>
  <si>
    <t>誘導灯F</t>
    <rPh sb="0" eb="3">
      <t>ユウドウトウ</t>
    </rPh>
    <phoneticPr fontId="11"/>
  </si>
  <si>
    <t>誘導灯E</t>
    <rPh sb="0" eb="3">
      <t>ユウドウトウ</t>
    </rPh>
    <phoneticPr fontId="11"/>
  </si>
  <si>
    <t>誘導灯D</t>
    <rPh sb="0" eb="3">
      <t>ユウドウトウ</t>
    </rPh>
    <phoneticPr fontId="11"/>
  </si>
  <si>
    <t>誘導灯C</t>
    <rPh sb="0" eb="3">
      <t>ユウドウトウ</t>
    </rPh>
    <phoneticPr fontId="11"/>
  </si>
  <si>
    <t>誘導灯B</t>
    <rPh sb="0" eb="3">
      <t>ユウドウトウ</t>
    </rPh>
    <phoneticPr fontId="11"/>
  </si>
  <si>
    <t>誘導灯A</t>
    <rPh sb="0" eb="3">
      <t>ユウドウトウ</t>
    </rPh>
    <phoneticPr fontId="11"/>
  </si>
  <si>
    <t>非常照明d</t>
  </si>
  <si>
    <t>非常照明c</t>
  </si>
  <si>
    <t>非常照明b</t>
  </si>
  <si>
    <t>非常照明a</t>
  </si>
  <si>
    <t>埋込FL40W形LED 再取付</t>
  </si>
  <si>
    <t>照明器具　安土</t>
  </si>
  <si>
    <t>露出FL40W形LED 再取付</t>
  </si>
  <si>
    <t>照明器具　的場</t>
  </si>
  <si>
    <t>照明器具　射場</t>
  </si>
  <si>
    <t>照明器具X</t>
  </si>
  <si>
    <t>照明器具W</t>
  </si>
  <si>
    <t>照明器具V</t>
  </si>
  <si>
    <t>照明器具U</t>
  </si>
  <si>
    <t>照明器具T</t>
  </si>
  <si>
    <t>照明器具S</t>
  </si>
  <si>
    <t>照明器具R</t>
    <rPh sb="0" eb="4">
      <t>ショウメイキグ</t>
    </rPh>
    <phoneticPr fontId="11"/>
  </si>
  <si>
    <t>照明器具Q</t>
    <rPh sb="0" eb="4">
      <t>ショウメイキグ</t>
    </rPh>
    <phoneticPr fontId="11"/>
  </si>
  <si>
    <t>照明器具P</t>
    <rPh sb="0" eb="4">
      <t>ショウメイキグ</t>
    </rPh>
    <phoneticPr fontId="11"/>
  </si>
  <si>
    <t>照明器具O</t>
    <rPh sb="0" eb="4">
      <t>ショウメイキグ</t>
    </rPh>
    <phoneticPr fontId="11"/>
  </si>
  <si>
    <t>照明器具N</t>
    <rPh sb="0" eb="4">
      <t>ショウメイキグ</t>
    </rPh>
    <phoneticPr fontId="11"/>
  </si>
  <si>
    <t>照明器具M</t>
    <rPh sb="0" eb="4">
      <t>ショウメイキグ</t>
    </rPh>
    <phoneticPr fontId="11"/>
  </si>
  <si>
    <t>照明器具L</t>
    <rPh sb="0" eb="4">
      <t>ショウメイキグ</t>
    </rPh>
    <phoneticPr fontId="11"/>
  </si>
  <si>
    <t>照明器具K</t>
    <rPh sb="0" eb="4">
      <t>ショウメイキグ</t>
    </rPh>
    <phoneticPr fontId="11"/>
  </si>
  <si>
    <t>照明器具J</t>
    <rPh sb="0" eb="4">
      <t>ショウメイキグ</t>
    </rPh>
    <phoneticPr fontId="11"/>
  </si>
  <si>
    <t>照明器具I</t>
    <rPh sb="0" eb="4">
      <t>ショウメイキグ</t>
    </rPh>
    <phoneticPr fontId="11"/>
  </si>
  <si>
    <t>照明器具H</t>
    <rPh sb="0" eb="4">
      <t>ショウメイキグ</t>
    </rPh>
    <phoneticPr fontId="11"/>
  </si>
  <si>
    <t>照明器具G</t>
    <rPh sb="0" eb="4">
      <t>ショウメイキグ</t>
    </rPh>
    <phoneticPr fontId="11"/>
  </si>
  <si>
    <t>照明器具F</t>
    <rPh sb="0" eb="4">
      <t>ショウメイキグ</t>
    </rPh>
    <phoneticPr fontId="11"/>
  </si>
  <si>
    <t>照明器具E</t>
    <rPh sb="0" eb="4">
      <t>ショウメイキグ</t>
    </rPh>
    <phoneticPr fontId="11"/>
  </si>
  <si>
    <t>照明器具D</t>
    <rPh sb="0" eb="4">
      <t>ショウメイキグ</t>
    </rPh>
    <phoneticPr fontId="11"/>
  </si>
  <si>
    <t>照明器具C</t>
    <rPh sb="0" eb="4">
      <t>ショウメイキグ</t>
    </rPh>
    <phoneticPr fontId="11"/>
  </si>
  <si>
    <t>照明器具B</t>
    <rPh sb="0" eb="4">
      <t>ショウメイキグ</t>
    </rPh>
    <phoneticPr fontId="11"/>
  </si>
  <si>
    <t>照明器具A</t>
    <rPh sb="0" eb="4">
      <t>ショウメイキグ</t>
    </rPh>
    <phoneticPr fontId="11"/>
  </si>
  <si>
    <t>A棟 照明器具LED化工事</t>
    <rPh sb="1" eb="2">
      <t>トウ</t>
    </rPh>
    <rPh sb="3" eb="7">
      <t>ショウメイキグ</t>
    </rPh>
    <rPh sb="10" eb="13">
      <t>カコウジ</t>
    </rPh>
    <phoneticPr fontId="3"/>
  </si>
  <si>
    <t>丸型</t>
    <rPh sb="0" eb="2">
      <t>マルガタ</t>
    </rPh>
    <phoneticPr fontId="11"/>
  </si>
  <si>
    <t>MM用　ｼﾞｬﾝｸｼｮﾝﾎﾞｯｸｽ</t>
    <rPh sb="2" eb="3">
      <t>ヨウ</t>
    </rPh>
    <phoneticPr fontId="11"/>
  </si>
  <si>
    <t>MM用　ｺｰﾅｰﾎﾞｯｸｽ</t>
    <rPh sb="2" eb="3">
      <t>ヨウ</t>
    </rPh>
    <phoneticPr fontId="11"/>
  </si>
  <si>
    <t>A型　淺型</t>
    <rPh sb="1" eb="2">
      <t>ガタ</t>
    </rPh>
    <rPh sb="3" eb="5">
      <t>アサガタ</t>
    </rPh>
    <phoneticPr fontId="11"/>
  </si>
  <si>
    <t>MM用 1個用ｽｲｯﾁﾎﾞｯｸｽ</t>
    <rPh sb="2" eb="3">
      <t>ヨウ</t>
    </rPh>
    <rPh sb="5" eb="6">
      <t>コ</t>
    </rPh>
    <rPh sb="6" eb="7">
      <t>ヨウ</t>
    </rPh>
    <phoneticPr fontId="11"/>
  </si>
  <si>
    <t>2P15A×2E、ET</t>
  </si>
  <si>
    <t>埋込ｺﾝｾﾝﾄ（新金）</t>
    <rPh sb="0" eb="2">
      <t>ウメコミ</t>
    </rPh>
    <rPh sb="8" eb="10">
      <t>シンキン</t>
    </rPh>
    <phoneticPr fontId="11"/>
  </si>
  <si>
    <t>中浅102*44C付鋼製</t>
    <rPh sb="0" eb="1">
      <t>チュウ</t>
    </rPh>
    <rPh sb="1" eb="2">
      <t>アサ</t>
    </rPh>
    <rPh sb="9" eb="10">
      <t>ツキ</t>
    </rPh>
    <rPh sb="10" eb="12">
      <t>コウセイ</t>
    </rPh>
    <phoneticPr fontId="3"/>
  </si>
  <si>
    <t>ｼﾞｮｲﾝﾄﾎﾞｯｸｽ</t>
  </si>
  <si>
    <t>EEF 1.6-3c(天井内)</t>
    <rPh sb="11" eb="13">
      <t>テンジョウ</t>
    </rPh>
    <rPh sb="13" eb="14">
      <t>ナイ</t>
    </rPh>
    <phoneticPr fontId="3"/>
  </si>
  <si>
    <t>EEF 1.6-3c(管内)</t>
    <rPh sb="11" eb="13">
      <t>カンナイ</t>
    </rPh>
    <rPh sb="13" eb="14">
      <t>イウチ</t>
    </rPh>
    <phoneticPr fontId="3"/>
  </si>
  <si>
    <t>EEF 2.0-3c(天井内)</t>
    <rPh sb="11" eb="14">
      <t>テンジョウナイ</t>
    </rPh>
    <phoneticPr fontId="3"/>
  </si>
  <si>
    <t>便所　コンセント工事</t>
    <rPh sb="0" eb="2">
      <t>ベンジョ</t>
    </rPh>
    <rPh sb="8" eb="10">
      <t>コウジ</t>
    </rPh>
    <phoneticPr fontId="3"/>
  </si>
  <si>
    <t>9</t>
    <phoneticPr fontId="3"/>
  </si>
  <si>
    <t>3A</t>
  </si>
  <si>
    <t>自動点滅器</t>
    <rPh sb="0" eb="2">
      <t>ジドウ</t>
    </rPh>
    <rPh sb="2" eb="5">
      <t>テンメツキ</t>
    </rPh>
    <phoneticPr fontId="11"/>
  </si>
  <si>
    <t>(VE28)</t>
  </si>
  <si>
    <t>120×120×100(VE)</t>
  </si>
  <si>
    <t>防水ﾌﾟﾙﾎﾞｯｸｽ</t>
    <rPh sb="0" eb="2">
      <t>ボウスイ</t>
    </rPh>
    <phoneticPr fontId="11"/>
  </si>
  <si>
    <t>WTF4510W相当</t>
    <rPh sb="8" eb="10">
      <t>ソウトウ</t>
    </rPh>
    <phoneticPr fontId="11"/>
  </si>
  <si>
    <t>埋込非常押釦</t>
    <rPh sb="0" eb="2">
      <t>ウメコミ</t>
    </rPh>
    <rPh sb="2" eb="4">
      <t>ヒジョウ</t>
    </rPh>
    <rPh sb="4" eb="5">
      <t>オ</t>
    </rPh>
    <rPh sb="5" eb="6">
      <t>ボタン</t>
    </rPh>
    <phoneticPr fontId="11"/>
  </si>
  <si>
    <t>EA5501相当</t>
    <rPh sb="6" eb="8">
      <t>ソウトウ</t>
    </rPh>
    <phoneticPr fontId="11"/>
  </si>
  <si>
    <t>警報ﾗﾝﾌﾟ付きブザー</t>
    <rPh sb="0" eb="2">
      <t>ケイホウ</t>
    </rPh>
    <rPh sb="6" eb="7">
      <t>ツ</t>
    </rPh>
    <phoneticPr fontId="11"/>
  </si>
  <si>
    <t>4MJ</t>
    <phoneticPr fontId="3"/>
  </si>
  <si>
    <t>埋込ﾓｼﾞｭﾗ-ｼﾞｬｯｸ</t>
    <rPh sb="0" eb="2">
      <t>ウメコミ</t>
    </rPh>
    <phoneticPr fontId="11"/>
  </si>
  <si>
    <t>2P15A×2E　LK WP</t>
  </si>
  <si>
    <t>防水ｺﾝｾﾝﾄ</t>
    <rPh sb="0" eb="2">
      <t>ボウスイ</t>
    </rPh>
    <phoneticPr fontId="11"/>
  </si>
  <si>
    <t>2P15A×1</t>
  </si>
  <si>
    <t>換気扇ｺﾝｾﾝﾄ(新金)</t>
    <rPh sb="0" eb="2">
      <t>カンキ</t>
    </rPh>
    <rPh sb="2" eb="3">
      <t>セン</t>
    </rPh>
    <rPh sb="9" eb="11">
      <t>シンキン</t>
    </rPh>
    <phoneticPr fontId="11"/>
  </si>
  <si>
    <t>組</t>
    <rPh sb="0" eb="1">
      <t>クミ</t>
    </rPh>
    <phoneticPr fontId="11"/>
  </si>
  <si>
    <t>2P15A×2</t>
  </si>
  <si>
    <t>ｺﾝｾﾝﾄ（新金）2</t>
    <rPh sb="6" eb="8">
      <t>シンキン</t>
    </rPh>
    <phoneticPr fontId="11"/>
  </si>
  <si>
    <t>1P×2</t>
    <phoneticPr fontId="3"/>
  </si>
  <si>
    <t>ﾈｰﾑｽｲｯﾁ(新金)</t>
    <rPh sb="8" eb="10">
      <t>シンキン</t>
    </rPh>
    <phoneticPr fontId="11"/>
  </si>
  <si>
    <t>1P×1</t>
    <phoneticPr fontId="3"/>
  </si>
  <si>
    <t>1P×1+PL×1</t>
    <phoneticPr fontId="3"/>
  </si>
  <si>
    <t>4W×4+PL×1</t>
    <phoneticPr fontId="3"/>
  </si>
  <si>
    <t>4W×2+3W×2</t>
    <phoneticPr fontId="3"/>
  </si>
  <si>
    <t>4W×1</t>
    <phoneticPr fontId="3"/>
  </si>
  <si>
    <t>4W×2</t>
    <phoneticPr fontId="3"/>
  </si>
  <si>
    <t>1P×3+C×1+PL×2</t>
    <phoneticPr fontId="3"/>
  </si>
  <si>
    <t>別棟電灯コンセント工事</t>
    <rPh sb="0" eb="2">
      <t>ベツムネ</t>
    </rPh>
    <rPh sb="2" eb="4">
      <t>デントウ</t>
    </rPh>
    <rPh sb="9" eb="11">
      <t>コウジ</t>
    </rPh>
    <phoneticPr fontId="3"/>
  </si>
  <si>
    <t>8</t>
    <phoneticPr fontId="3"/>
  </si>
  <si>
    <t>換気扇・ﾌｧﾝ</t>
    <rPh sb="0" eb="3">
      <t>カンキセン</t>
    </rPh>
    <phoneticPr fontId="3"/>
  </si>
  <si>
    <t>機器接続費</t>
    <rPh sb="0" eb="2">
      <t>キキ</t>
    </rPh>
    <rPh sb="2" eb="4">
      <t>セツゾク</t>
    </rPh>
    <rPh sb="4" eb="5">
      <t>ヒ</t>
    </rPh>
    <phoneticPr fontId="3"/>
  </si>
  <si>
    <t>支給品取付</t>
    <rPh sb="0" eb="3">
      <t>シキュウヒン</t>
    </rPh>
    <rPh sb="3" eb="5">
      <t>トリツケ</t>
    </rPh>
    <phoneticPr fontId="3"/>
  </si>
  <si>
    <t>ﾘﾓｺﾝｽｲｯﾁ</t>
    <phoneticPr fontId="3"/>
  </si>
  <si>
    <t>(PF16)ｲﾝﾍﾟｲ</t>
    <phoneticPr fontId="3"/>
  </si>
  <si>
    <t>電線管</t>
    <rPh sb="0" eb="3">
      <t>デンセンカン</t>
    </rPh>
    <phoneticPr fontId="3"/>
  </si>
  <si>
    <t>4角中浅102*44C付</t>
    <rPh sb="1" eb="2">
      <t>カク</t>
    </rPh>
    <rPh sb="2" eb="3">
      <t>チュウ</t>
    </rPh>
    <rPh sb="3" eb="4">
      <t>アサ</t>
    </rPh>
    <rPh sb="11" eb="12">
      <t>ツキ</t>
    </rPh>
    <phoneticPr fontId="3"/>
  </si>
  <si>
    <t>ｱｳﾄﾚｯﾄﾎﾞｯｸｽ</t>
    <phoneticPr fontId="3"/>
  </si>
  <si>
    <t>CEES1.25-2C(天井内)</t>
    <rPh sb="12" eb="14">
      <t>テンジョウ</t>
    </rPh>
    <rPh sb="14" eb="15">
      <t>ナイ</t>
    </rPh>
    <phoneticPr fontId="3"/>
  </si>
  <si>
    <t>CEES1.25-2C(PF内)</t>
    <rPh sb="14" eb="15">
      <t>ナイ</t>
    </rPh>
    <phoneticPr fontId="3"/>
  </si>
  <si>
    <t>EEF1.6-3C(天井内)</t>
    <rPh sb="10" eb="12">
      <t>テンジョウ</t>
    </rPh>
    <rPh sb="12" eb="13">
      <t>ナイ</t>
    </rPh>
    <phoneticPr fontId="3"/>
  </si>
  <si>
    <t>EEF2.0-3C(天井内)</t>
    <rPh sb="10" eb="12">
      <t>テンジョウ</t>
    </rPh>
    <rPh sb="12" eb="13">
      <t>ナイ</t>
    </rPh>
    <phoneticPr fontId="3"/>
  </si>
  <si>
    <t>CEE　2.0-3c(天井内)</t>
    <rPh sb="11" eb="13">
      <t>テンジョウ</t>
    </rPh>
    <rPh sb="13" eb="14">
      <t>ナイ</t>
    </rPh>
    <phoneticPr fontId="3"/>
  </si>
  <si>
    <t>ケーブル</t>
    <phoneticPr fontId="3"/>
  </si>
  <si>
    <t>給湯器用</t>
    <rPh sb="0" eb="3">
      <t>キュウトウキ</t>
    </rPh>
    <rPh sb="3" eb="4">
      <t>ヨウ</t>
    </rPh>
    <phoneticPr fontId="11"/>
  </si>
  <si>
    <t>防雨入線ｶﾊﾞｰ</t>
    <rPh sb="0" eb="2">
      <t>ボウウ</t>
    </rPh>
    <rPh sb="2" eb="4">
      <t>ニュウセン</t>
    </rPh>
    <phoneticPr fontId="11"/>
  </si>
  <si>
    <t>3W×1</t>
    <phoneticPr fontId="3"/>
  </si>
  <si>
    <t>防水ｽｲｯﾁ</t>
    <rPh sb="0" eb="2">
      <t>ボウスイ</t>
    </rPh>
    <phoneticPr fontId="11"/>
  </si>
  <si>
    <t>ｶﾊﾞｰﾌﾟﾚｰﾄ(新金)</t>
    <rPh sb="10" eb="12">
      <t>シンキン</t>
    </rPh>
    <phoneticPr fontId="11"/>
  </si>
  <si>
    <t>1連角型WP</t>
    <rPh sb="1" eb="2">
      <t>レン</t>
    </rPh>
    <rPh sb="2" eb="3">
      <t>カク</t>
    </rPh>
    <rPh sb="3" eb="4">
      <t>ガタ</t>
    </rPh>
    <phoneticPr fontId="11"/>
  </si>
  <si>
    <t>ﾉｽﾞﾙﾌﾟﾚｰﾄ(新金)</t>
    <rPh sb="10" eb="12">
      <t>シンキン</t>
    </rPh>
    <phoneticPr fontId="11"/>
  </si>
  <si>
    <t>1連角型</t>
    <rPh sb="1" eb="2">
      <t>レン</t>
    </rPh>
    <rPh sb="2" eb="3">
      <t>カク</t>
    </rPh>
    <rPh sb="3" eb="4">
      <t>ガタ</t>
    </rPh>
    <phoneticPr fontId="11"/>
  </si>
  <si>
    <t>2P20A×1</t>
  </si>
  <si>
    <t>ｺﾝｾﾝﾄ（新金）20A</t>
    <rPh sb="6" eb="8">
      <t>シンキン</t>
    </rPh>
    <phoneticPr fontId="11"/>
  </si>
  <si>
    <t>2P15A×2　ET</t>
  </si>
  <si>
    <t>ｺﾝｾﾝﾄ（新金）2ET</t>
    <rPh sb="6" eb="8">
      <t>シンキン</t>
    </rPh>
    <phoneticPr fontId="11"/>
  </si>
  <si>
    <t>12L</t>
  </si>
  <si>
    <t>ﾈｰﾑﾘﾓｺﾝｽｲｯﾁ(新金)</t>
    <rPh sb="12" eb="14">
      <t>シンキン</t>
    </rPh>
    <phoneticPr fontId="11"/>
  </si>
  <si>
    <t>　＋ﾌﾞﾗﾝｸﾁｯﾌﾟ×4　（12個用P)</t>
    <rPh sb="17" eb="18">
      <t>コ</t>
    </rPh>
    <rPh sb="18" eb="19">
      <t>）</t>
    </rPh>
    <phoneticPr fontId="11"/>
  </si>
  <si>
    <t>ﾈｰﾑｽｲｯﾁ+ﾗﾝﾌﾟ(新金)</t>
    <rPh sb="13" eb="15">
      <t>シンキン</t>
    </rPh>
    <phoneticPr fontId="11"/>
  </si>
  <si>
    <t>4W15A×4+ﾊﾟｲﾛｯﾄﾗﾝﾌﾟ赤×4</t>
  </si>
  <si>
    <t>3W×1+PL×1</t>
    <phoneticPr fontId="3"/>
  </si>
  <si>
    <t>3W×2</t>
    <phoneticPr fontId="3"/>
  </si>
  <si>
    <t>1P×2+PL×1+2ET(6個用新金ﾌﾟﾚｰﾄ)　</t>
    <rPh sb="15" eb="17">
      <t>コヨウ</t>
    </rPh>
    <rPh sb="17" eb="19">
      <t>シンキン</t>
    </rPh>
    <phoneticPr fontId="11"/>
  </si>
  <si>
    <t>ﾈｰﾑｽｲｯﾁ+ｺﾝｾﾝﾄ(新金)</t>
    <rPh sb="14" eb="16">
      <t>シンキン</t>
    </rPh>
    <phoneticPr fontId="11"/>
  </si>
  <si>
    <t>1P×1+2ET(1+3個用新金ﾌﾟﾚｰﾄ)　</t>
    <rPh sb="12" eb="14">
      <t>コヨウ</t>
    </rPh>
    <rPh sb="14" eb="16">
      <t>シンキン</t>
    </rPh>
    <phoneticPr fontId="11"/>
  </si>
  <si>
    <t>1P×3＋PL×1</t>
    <phoneticPr fontId="3"/>
  </si>
  <si>
    <t>1P×2＋PL×1</t>
    <phoneticPr fontId="3"/>
  </si>
  <si>
    <t>1P×1＋PL×1</t>
    <phoneticPr fontId="3"/>
  </si>
  <si>
    <t>1P×6</t>
    <phoneticPr fontId="3"/>
  </si>
  <si>
    <t>1P×1+3W×4</t>
    <phoneticPr fontId="3"/>
  </si>
  <si>
    <t>1P×1+3W×1</t>
    <phoneticPr fontId="3"/>
  </si>
  <si>
    <t>1P×3+3W×1</t>
    <phoneticPr fontId="3"/>
  </si>
  <si>
    <t>1P×3+3W×1＋PL×1</t>
    <phoneticPr fontId="3"/>
  </si>
  <si>
    <t>A棟　電灯コンセント</t>
    <rPh sb="1" eb="2">
      <t>トウ</t>
    </rPh>
    <rPh sb="3" eb="5">
      <t>デントウ</t>
    </rPh>
    <phoneticPr fontId="3"/>
  </si>
  <si>
    <t>7</t>
    <phoneticPr fontId="3"/>
  </si>
  <si>
    <t>鋼板製　埋込型</t>
    <rPh sb="0" eb="3">
      <t>コウハンセイ</t>
    </rPh>
    <rPh sb="4" eb="6">
      <t>ウメコミ</t>
    </rPh>
    <rPh sb="6" eb="7">
      <t>ガタ</t>
    </rPh>
    <phoneticPr fontId="11"/>
  </si>
  <si>
    <t>遠方操作盤</t>
    <rPh sb="0" eb="5">
      <t>エンポウソウサバン</t>
    </rPh>
    <phoneticPr fontId="11"/>
  </si>
  <si>
    <t>鋼板製　自立型　上部配線ﾀﾞｸﾄ</t>
    <rPh sb="0" eb="3">
      <t>コウハンセイ</t>
    </rPh>
    <rPh sb="4" eb="7">
      <t>ジリツガタ</t>
    </rPh>
    <rPh sb="8" eb="12">
      <t>ジョウブハイセン</t>
    </rPh>
    <phoneticPr fontId="11"/>
  </si>
  <si>
    <t>L-20</t>
  </si>
  <si>
    <t>電灯･動力分電盤</t>
    <rPh sb="0" eb="2">
      <t>デントウ</t>
    </rPh>
    <rPh sb="3" eb="8">
      <t>ドウリョクブンデンバン</t>
    </rPh>
    <phoneticPr fontId="11"/>
  </si>
  <si>
    <t>L-12</t>
  </si>
  <si>
    <t>L-11</t>
  </si>
  <si>
    <t>鋼板製　自立型(総合盤内組込)</t>
    <rPh sb="0" eb="3">
      <t>コウハンセイ</t>
    </rPh>
    <rPh sb="4" eb="7">
      <t>ジリツガタ</t>
    </rPh>
    <rPh sb="8" eb="14">
      <t>ソウゴウバンナイクミコミ</t>
    </rPh>
    <phoneticPr fontId="11"/>
  </si>
  <si>
    <t>L-10</t>
  </si>
  <si>
    <t>電灯分電盤</t>
    <rPh sb="0" eb="5">
      <t>デントウブンデンバン</t>
    </rPh>
    <phoneticPr fontId="11"/>
  </si>
  <si>
    <t>PL-M</t>
  </si>
  <si>
    <t>分岐盤</t>
    <rPh sb="0" eb="3">
      <t>ブンキバン</t>
    </rPh>
    <phoneticPr fontId="11"/>
  </si>
  <si>
    <t>IV2.0</t>
  </si>
  <si>
    <t>電線</t>
    <rPh sb="0" eb="2">
      <t>デンセン</t>
    </rPh>
    <phoneticPr fontId="11"/>
  </si>
  <si>
    <t>H棟分電盤　部材</t>
    <rPh sb="1" eb="2">
      <t>トウ</t>
    </rPh>
    <rPh sb="2" eb="5">
      <t>ブンデンバン</t>
    </rPh>
    <rPh sb="6" eb="8">
      <t>ブザイ</t>
    </rPh>
    <phoneticPr fontId="3"/>
  </si>
  <si>
    <t>IV5.5</t>
  </si>
  <si>
    <t>T30C02</t>
  </si>
  <si>
    <t>組端子台</t>
    <rPh sb="0" eb="1">
      <t>クミ</t>
    </rPh>
    <rPh sb="1" eb="3">
      <t>タンシ</t>
    </rPh>
    <rPh sb="3" eb="4">
      <t>ダイ</t>
    </rPh>
    <phoneticPr fontId="11"/>
  </si>
  <si>
    <t>2P1E　30/20AT</t>
  </si>
  <si>
    <t>安全ﾌﾞﾚｰｶｰHB型</t>
    <rPh sb="0" eb="2">
      <t>アンゼン</t>
    </rPh>
    <rPh sb="10" eb="11">
      <t>ガタ</t>
    </rPh>
    <phoneticPr fontId="11"/>
  </si>
  <si>
    <t>ELB2P2E 50/40AT</t>
  </si>
  <si>
    <t>漏電ﾌﾞﾚｰｶｰ</t>
    <rPh sb="0" eb="2">
      <t>ロウデン</t>
    </rPh>
    <phoneticPr fontId="11"/>
  </si>
  <si>
    <t>現地組み直し</t>
    <rPh sb="0" eb="2">
      <t>ゲンチ</t>
    </rPh>
    <rPh sb="2" eb="3">
      <t>ク</t>
    </rPh>
    <rPh sb="4" eb="5">
      <t>ナオ</t>
    </rPh>
    <phoneticPr fontId="3"/>
  </si>
  <si>
    <t>H棟　分電盤</t>
    <rPh sb="1" eb="2">
      <t>トウ</t>
    </rPh>
    <rPh sb="3" eb="6">
      <t>ブンデンバン</t>
    </rPh>
    <phoneticPr fontId="3"/>
  </si>
  <si>
    <t>改修</t>
    <rPh sb="0" eb="2">
      <t>カイシュウ</t>
    </rPh>
    <phoneticPr fontId="3"/>
  </si>
  <si>
    <t>F棟　分電盤</t>
    <rPh sb="1" eb="2">
      <t>トウ</t>
    </rPh>
    <rPh sb="3" eb="6">
      <t>ブンデンバン</t>
    </rPh>
    <phoneticPr fontId="3"/>
  </si>
  <si>
    <t>4W×4+4PL(赤)　P共</t>
    <rPh sb="9" eb="10">
      <t>アカ</t>
    </rPh>
    <rPh sb="12" eb="14">
      <t>pトモ</t>
    </rPh>
    <phoneticPr fontId="11"/>
  </si>
  <si>
    <t>盤(L-20)組込</t>
    <phoneticPr fontId="3"/>
  </si>
  <si>
    <t>1P×1+PL(赤)×1　2個用新金ﾌﾟﾚｰﾄ</t>
    <rPh sb="8" eb="9">
      <t>アカ</t>
    </rPh>
    <rPh sb="14" eb="18">
      <t>コヨウシンキン</t>
    </rPh>
    <phoneticPr fontId="11"/>
  </si>
  <si>
    <t>盤(L-10)組込</t>
  </si>
  <si>
    <t>1P×2+PL(赤)×2　4個用新金ﾌﾟﾚｰﾄ</t>
    <rPh sb="8" eb="9">
      <t>アカ</t>
    </rPh>
    <rPh sb="14" eb="18">
      <t>コヨウシンキン</t>
    </rPh>
    <phoneticPr fontId="11"/>
  </si>
  <si>
    <t>PG-1　屋外　壁掛け</t>
    <rPh sb="5" eb="7">
      <t>オクガイ</t>
    </rPh>
    <rPh sb="8" eb="10">
      <t>カベカ</t>
    </rPh>
    <phoneticPr fontId="11"/>
  </si>
  <si>
    <t>新設　空調動力盤</t>
    <rPh sb="0" eb="2">
      <t>シンセツ</t>
    </rPh>
    <rPh sb="3" eb="5">
      <t>クウチョウ</t>
    </rPh>
    <rPh sb="5" eb="8">
      <t>ドウリョクバン</t>
    </rPh>
    <phoneticPr fontId="11"/>
  </si>
  <si>
    <t>分電盤新設改修工事</t>
    <rPh sb="0" eb="3">
      <t>ブンデンバン</t>
    </rPh>
    <rPh sb="3" eb="5">
      <t>シンセツ</t>
    </rPh>
    <rPh sb="5" eb="7">
      <t>カイシュウ</t>
    </rPh>
    <rPh sb="7" eb="9">
      <t>コウジ</t>
    </rPh>
    <phoneticPr fontId="3"/>
  </si>
  <si>
    <t>6</t>
    <phoneticPr fontId="3"/>
  </si>
  <si>
    <t>ｺﾝｸﾘｰﾄ製</t>
    <rPh sb="6" eb="7">
      <t>セイ</t>
    </rPh>
    <phoneticPr fontId="3"/>
  </si>
  <si>
    <t>ｹｰﾌﾞﾙ埋設標</t>
    <rPh sb="5" eb="8">
      <t>マイセツヒョウ</t>
    </rPh>
    <phoneticPr fontId="3"/>
  </si>
  <si>
    <t>空調室外機・中間ﾌｧﾝ</t>
    <rPh sb="0" eb="2">
      <t>クウチョウ</t>
    </rPh>
    <rPh sb="2" eb="5">
      <t>シツガイキ</t>
    </rPh>
    <rPh sb="6" eb="8">
      <t>チュウカン</t>
    </rPh>
    <phoneticPr fontId="3"/>
  </si>
  <si>
    <t>別途機器接続費</t>
    <rPh sb="0" eb="2">
      <t>ベット</t>
    </rPh>
    <rPh sb="2" eb="4">
      <t>キキ</t>
    </rPh>
    <rPh sb="4" eb="6">
      <t>セツゾク</t>
    </rPh>
    <rPh sb="6" eb="7">
      <t>ヒ</t>
    </rPh>
    <phoneticPr fontId="3"/>
  </si>
  <si>
    <t>ｍ</t>
    <phoneticPr fontId="11"/>
  </si>
  <si>
    <t>接地ED×1、GL-600　</t>
    <rPh sb="0" eb="2">
      <t>セッチ</t>
    </rPh>
    <phoneticPr fontId="11"/>
  </si>
  <si>
    <t>土工事</t>
    <rPh sb="0" eb="3">
      <t>ドコウジ</t>
    </rPh>
    <phoneticPr fontId="11"/>
  </si>
  <si>
    <t>打込式14φ1.5m</t>
    <rPh sb="0" eb="1">
      <t>ウ</t>
    </rPh>
    <rPh sb="1" eb="2">
      <t>コ</t>
    </rPh>
    <rPh sb="2" eb="3">
      <t>シキ</t>
    </rPh>
    <phoneticPr fontId="11"/>
  </si>
  <si>
    <t>接地工事</t>
    <rPh sb="0" eb="2">
      <t>セッチ</t>
    </rPh>
    <rPh sb="2" eb="4">
      <t>コウジ</t>
    </rPh>
    <phoneticPr fontId="11"/>
  </si>
  <si>
    <t>FEP100－G82LT</t>
    <phoneticPr fontId="3"/>
  </si>
  <si>
    <t>異種接続管</t>
    <rPh sb="0" eb="2">
      <t>イシュ</t>
    </rPh>
    <rPh sb="2" eb="5">
      <t>セツゾクカン</t>
    </rPh>
    <phoneticPr fontId="3"/>
  </si>
  <si>
    <t>FEP65－G54LT</t>
    <phoneticPr fontId="3"/>
  </si>
  <si>
    <t>FEP30－G28LT</t>
    <phoneticPr fontId="3"/>
  </si>
  <si>
    <t>G　82LT　（露出）</t>
    <rPh sb="8" eb="10">
      <t>ロシュツ</t>
    </rPh>
    <phoneticPr fontId="3"/>
  </si>
  <si>
    <t>G　54LT　（露出）</t>
    <rPh sb="8" eb="10">
      <t>ロシュツ</t>
    </rPh>
    <phoneticPr fontId="3"/>
  </si>
  <si>
    <t>G　28LT　（露出）</t>
    <rPh sb="8" eb="10">
      <t>ロシュツ</t>
    </rPh>
    <phoneticPr fontId="3"/>
  </si>
  <si>
    <t>VE28　（露出）</t>
    <rPh sb="6" eb="8">
      <t>ロシュツ</t>
    </rPh>
    <phoneticPr fontId="3"/>
  </si>
  <si>
    <t>(F2WP38)　露出</t>
    <rPh sb="9" eb="11">
      <t>ロシュツ</t>
    </rPh>
    <phoneticPr fontId="3"/>
  </si>
  <si>
    <t>2種金属可とう電線管</t>
    <rPh sb="1" eb="2">
      <t>シュ</t>
    </rPh>
    <rPh sb="2" eb="4">
      <t>キンゾク</t>
    </rPh>
    <rPh sb="4" eb="5">
      <t>カ</t>
    </rPh>
    <rPh sb="7" eb="10">
      <t>デンセンカン</t>
    </rPh>
    <phoneticPr fontId="11"/>
  </si>
  <si>
    <t>(F2WP30)　露出</t>
    <rPh sb="9" eb="11">
      <t>ロシュツ</t>
    </rPh>
    <phoneticPr fontId="3"/>
  </si>
  <si>
    <t>EM-IE22°(管内)</t>
    <rPh sb="9" eb="11">
      <t>カンナイ</t>
    </rPh>
    <phoneticPr fontId="3"/>
  </si>
  <si>
    <t>接地線</t>
    <rPh sb="0" eb="2">
      <t>セッチ</t>
    </rPh>
    <rPh sb="2" eb="3">
      <t>セン</t>
    </rPh>
    <phoneticPr fontId="11"/>
  </si>
  <si>
    <t>EM-IE3.5(管内)</t>
    <rPh sb="9" eb="11">
      <t>カンナイ</t>
    </rPh>
    <phoneticPr fontId="3"/>
  </si>
  <si>
    <t>EM-IE3.5(FEP内)</t>
    <rPh sb="12" eb="13">
      <t>ナイ</t>
    </rPh>
    <phoneticPr fontId="3"/>
  </si>
  <si>
    <t>CE14°-3c(管内)</t>
    <phoneticPr fontId="3"/>
  </si>
  <si>
    <t>CE14°-3c(FEP内)</t>
    <rPh sb="12" eb="13">
      <t>ナイ</t>
    </rPh>
    <phoneticPr fontId="3"/>
  </si>
  <si>
    <t>CE8°-3c(管内)</t>
    <rPh sb="8" eb="10">
      <t>カンナイ</t>
    </rPh>
    <phoneticPr fontId="3"/>
  </si>
  <si>
    <t>CE8°-3c(FEP内)</t>
    <rPh sb="11" eb="12">
      <t>ナイ</t>
    </rPh>
    <phoneticPr fontId="3"/>
  </si>
  <si>
    <t>CET200°(管内)</t>
    <rPh sb="8" eb="10">
      <t>カンナイ</t>
    </rPh>
    <phoneticPr fontId="3"/>
  </si>
  <si>
    <t>ケーブル</t>
  </si>
  <si>
    <t>CET200°(FEP内)</t>
    <rPh sb="11" eb="12">
      <t>ナイ</t>
    </rPh>
    <phoneticPr fontId="3"/>
  </si>
  <si>
    <t>150*150*150 SUS.ET.WP</t>
  </si>
  <si>
    <t>600*600*500 SUS.ET.WP</t>
  </si>
  <si>
    <t>FEP30</t>
  </si>
  <si>
    <t>FEP40</t>
  </si>
  <si>
    <t>FEP65</t>
  </si>
  <si>
    <t>FEP100</t>
  </si>
  <si>
    <t>基</t>
    <rPh sb="0" eb="1">
      <t>キ</t>
    </rPh>
    <phoneticPr fontId="11"/>
  </si>
  <si>
    <t>H.H900×900×900(R2K-60)</t>
  </si>
  <si>
    <t>ハンドホール</t>
  </si>
  <si>
    <t>幹線・動力工事</t>
    <rPh sb="0" eb="2">
      <t>カンセン</t>
    </rPh>
    <rPh sb="3" eb="5">
      <t>ドウリョク</t>
    </rPh>
    <rPh sb="5" eb="7">
      <t>コウジ</t>
    </rPh>
    <phoneticPr fontId="3"/>
  </si>
  <si>
    <t>5</t>
    <phoneticPr fontId="3"/>
  </si>
  <si>
    <t>残土処理費</t>
  </si>
  <si>
    <t>区画貫通耐火処理</t>
    <rPh sb="0" eb="2">
      <t>クカク</t>
    </rPh>
    <rPh sb="2" eb="4">
      <t>カンツウ</t>
    </rPh>
    <rPh sb="4" eb="6">
      <t>タイカ</t>
    </rPh>
    <rPh sb="6" eb="8">
      <t>ショリ</t>
    </rPh>
    <phoneticPr fontId="11"/>
  </si>
  <si>
    <t>打込式14φ1.5m2連</t>
    <rPh sb="0" eb="1">
      <t>ウ</t>
    </rPh>
    <rPh sb="1" eb="2">
      <t>コ</t>
    </rPh>
    <rPh sb="2" eb="3">
      <t>シキ</t>
    </rPh>
    <rPh sb="11" eb="12">
      <t>レン</t>
    </rPh>
    <phoneticPr fontId="11"/>
  </si>
  <si>
    <t>2P15A*2ET</t>
    <phoneticPr fontId="3"/>
  </si>
  <si>
    <t>EP25　3方出（露出)</t>
    <rPh sb="6" eb="7">
      <t>ホウ</t>
    </rPh>
    <rPh sb="7" eb="8">
      <t>デ</t>
    </rPh>
    <phoneticPr fontId="11"/>
  </si>
  <si>
    <t>露出ﾎﾞｯｸｽ丸</t>
    <rPh sb="0" eb="2">
      <t>ロシュツ</t>
    </rPh>
    <rPh sb="7" eb="8">
      <t>マル</t>
    </rPh>
    <phoneticPr fontId="11"/>
  </si>
  <si>
    <t>EP25　2方出（露出)</t>
    <rPh sb="6" eb="7">
      <t>ホウ</t>
    </rPh>
    <rPh sb="7" eb="8">
      <t>デ</t>
    </rPh>
    <phoneticPr fontId="11"/>
  </si>
  <si>
    <t>EP25　1方出（露出)</t>
    <rPh sb="6" eb="7">
      <t>ホウ</t>
    </rPh>
    <rPh sb="7" eb="8">
      <t>デ</t>
    </rPh>
    <rPh sb="9" eb="11">
      <t>ロシュツ</t>
    </rPh>
    <phoneticPr fontId="11"/>
  </si>
  <si>
    <t>EP 25　(露出)</t>
    <rPh sb="7" eb="9">
      <t>ロシュツ</t>
    </rPh>
    <phoneticPr fontId="3"/>
  </si>
  <si>
    <t>電線管</t>
    <rPh sb="0" eb="2">
      <t>デンセン</t>
    </rPh>
    <rPh sb="2" eb="3">
      <t>カン</t>
    </rPh>
    <phoneticPr fontId="11"/>
  </si>
  <si>
    <t>EM-IE3.5(管内）</t>
    <rPh sb="9" eb="10">
      <t>カン</t>
    </rPh>
    <rPh sb="10" eb="11">
      <t>ナイ</t>
    </rPh>
    <phoneticPr fontId="3"/>
  </si>
  <si>
    <t>EM-FP5.5°-3c(天井内)</t>
    <rPh sb="13" eb="15">
      <t>テンジョウ</t>
    </rPh>
    <rPh sb="15" eb="16">
      <t>ナイ</t>
    </rPh>
    <phoneticPr fontId="3"/>
  </si>
  <si>
    <t>耐火ｹｰﾌﾞﾙ</t>
    <rPh sb="0" eb="2">
      <t>タイカ</t>
    </rPh>
    <phoneticPr fontId="11"/>
  </si>
  <si>
    <t>EM-FP5.5°-3c(管内）</t>
    <rPh sb="13" eb="15">
      <t>カンナイ</t>
    </rPh>
    <phoneticPr fontId="3"/>
  </si>
  <si>
    <t>EM-FP5.5°-3c(FEP内）</t>
    <rPh sb="16" eb="17">
      <t>ナイ</t>
    </rPh>
    <phoneticPr fontId="3"/>
  </si>
  <si>
    <t>EM-FP8°-3c(天井内)</t>
    <rPh sb="11" eb="13">
      <t>テンジョウ</t>
    </rPh>
    <rPh sb="13" eb="14">
      <t>ナイ</t>
    </rPh>
    <phoneticPr fontId="3"/>
  </si>
  <si>
    <t>EM-FP8°-3c(管内）</t>
    <rPh sb="11" eb="13">
      <t>カンナイ</t>
    </rPh>
    <phoneticPr fontId="3"/>
  </si>
  <si>
    <t>EM-FP8°-3c(FEP内）</t>
    <rPh sb="14" eb="15">
      <t>ナイ</t>
    </rPh>
    <phoneticPr fontId="3"/>
  </si>
  <si>
    <t>EEF 1.6-3c(管内）</t>
    <rPh sb="11" eb="13">
      <t>カンナイ</t>
    </rPh>
    <phoneticPr fontId="3"/>
  </si>
  <si>
    <t>EEF 2.0-3c(天井内)</t>
    <rPh sb="11" eb="13">
      <t>テンジョウ</t>
    </rPh>
    <rPh sb="13" eb="14">
      <t>ナイ</t>
    </rPh>
    <phoneticPr fontId="3"/>
  </si>
  <si>
    <t>EEF 2.0-3c (管内）</t>
    <rPh sb="12" eb="13">
      <t>カン</t>
    </rPh>
    <rPh sb="13" eb="14">
      <t>ナイ</t>
    </rPh>
    <phoneticPr fontId="3"/>
  </si>
  <si>
    <t>EEF 2.0-3c (FEP内）</t>
    <rPh sb="15" eb="16">
      <t>ナイ</t>
    </rPh>
    <phoneticPr fontId="3"/>
  </si>
  <si>
    <t>EM-HP1.2-10P(天井内)</t>
    <rPh sb="13" eb="15">
      <t>テンジョウ</t>
    </rPh>
    <rPh sb="15" eb="16">
      <t>ナイ</t>
    </rPh>
    <phoneticPr fontId="3"/>
  </si>
  <si>
    <t>警報ｹｰﾌﾞﾙ</t>
    <rPh sb="0" eb="2">
      <t>ケイホウ</t>
    </rPh>
    <phoneticPr fontId="11"/>
  </si>
  <si>
    <t>EM-HP1.2-10P (管内）</t>
    <rPh sb="14" eb="16">
      <t>カンナイ</t>
    </rPh>
    <phoneticPr fontId="3"/>
  </si>
  <si>
    <t>EM-HP1.2-10P (FEP内）</t>
    <rPh sb="17" eb="18">
      <t>ナイ</t>
    </rPh>
    <phoneticPr fontId="3"/>
  </si>
  <si>
    <t>150*150*100 SUS.ET.WP</t>
  </si>
  <si>
    <t>300*300*250 SUS.ET.WP</t>
  </si>
  <si>
    <t>消火栓ﾎﾟﾝﾌﾟ設備工事</t>
    <rPh sb="0" eb="3">
      <t>ショウカセン</t>
    </rPh>
    <rPh sb="8" eb="12">
      <t>セツビコウジ</t>
    </rPh>
    <phoneticPr fontId="3"/>
  </si>
  <si>
    <t>4</t>
    <phoneticPr fontId="3"/>
  </si>
  <si>
    <t>非破壊検査費</t>
    <rPh sb="0" eb="3">
      <t>ヒハカイ</t>
    </rPh>
    <rPh sb="3" eb="6">
      <t>ケンサヒ</t>
    </rPh>
    <phoneticPr fontId="3"/>
  </si>
  <si>
    <t>ｱﾝｶｰ引張試験費</t>
    <rPh sb="4" eb="5">
      <t>ヒ</t>
    </rPh>
    <rPh sb="5" eb="6">
      <t>ハ</t>
    </rPh>
    <rPh sb="6" eb="9">
      <t>シケンヒ</t>
    </rPh>
    <phoneticPr fontId="3"/>
  </si>
  <si>
    <t>残土処理費</t>
    <rPh sb="0" eb="2">
      <t>ザンド</t>
    </rPh>
    <rPh sb="2" eb="4">
      <t>ショリ</t>
    </rPh>
    <rPh sb="4" eb="5">
      <t>ヒ</t>
    </rPh>
    <phoneticPr fontId="3"/>
  </si>
  <si>
    <t>屋外用ボックス共</t>
    <rPh sb="0" eb="3">
      <t>オクガイヨウ</t>
    </rPh>
    <rPh sb="7" eb="8">
      <t>トモ</t>
    </rPh>
    <phoneticPr fontId="3"/>
  </si>
  <si>
    <t>消火器 10型</t>
    <rPh sb="0" eb="3">
      <t>ショウカキ</t>
    </rPh>
    <rPh sb="6" eb="7">
      <t>ガタ</t>
    </rPh>
    <phoneticPr fontId="3"/>
  </si>
  <si>
    <t>剥がし復旧(別途工事）</t>
    <rPh sb="0" eb="1">
      <t>ハ</t>
    </rPh>
    <rPh sb="3" eb="5">
      <t>フッキュウ</t>
    </rPh>
    <rPh sb="6" eb="8">
      <t>ベット</t>
    </rPh>
    <rPh sb="8" eb="10">
      <t>コウジ</t>
    </rPh>
    <phoneticPr fontId="3"/>
  </si>
  <si>
    <t>インターロッキング</t>
    <phoneticPr fontId="3"/>
  </si>
  <si>
    <t>区画貫通耐火処理</t>
    <rPh sb="0" eb="2">
      <t>クカク</t>
    </rPh>
    <rPh sb="2" eb="4">
      <t>カンツウ</t>
    </rPh>
    <rPh sb="4" eb="6">
      <t>タイカ</t>
    </rPh>
    <rPh sb="6" eb="8">
      <t>ショリ</t>
    </rPh>
    <phoneticPr fontId="3"/>
  </si>
  <si>
    <t>HH埋設*2　GL900</t>
    <rPh sb="2" eb="4">
      <t>マイセツ</t>
    </rPh>
    <phoneticPr fontId="11"/>
  </si>
  <si>
    <t>D種　打込式14φ1.5m3連</t>
    <rPh sb="1" eb="2">
      <t>シュ</t>
    </rPh>
    <phoneticPr fontId="11"/>
  </si>
  <si>
    <t>EM-IE38°</t>
    <phoneticPr fontId="3"/>
  </si>
  <si>
    <t>PF-D28　(露出）</t>
    <rPh sb="8" eb="10">
      <t>ロシュツ</t>
    </rPh>
    <phoneticPr fontId="3"/>
  </si>
  <si>
    <t>電線管（PF二重管)</t>
    <rPh sb="0" eb="3">
      <t>デンセンカン</t>
    </rPh>
    <rPh sb="6" eb="8">
      <t>ニジュウ</t>
    </rPh>
    <rPh sb="8" eb="9">
      <t>カン</t>
    </rPh>
    <phoneticPr fontId="11"/>
  </si>
  <si>
    <t>250×250×250.SUS.WP.ET</t>
    <phoneticPr fontId="11"/>
  </si>
  <si>
    <t>FEP50－G42LT</t>
    <phoneticPr fontId="3"/>
  </si>
  <si>
    <t>G　42LT　（露出）</t>
    <rPh sb="8" eb="10">
      <t>ロシュツ</t>
    </rPh>
    <phoneticPr fontId="3"/>
  </si>
  <si>
    <t>CEE 2.0°-2c(天井内)</t>
    <rPh sb="12" eb="14">
      <t>テンジョウ</t>
    </rPh>
    <rPh sb="14" eb="15">
      <t>ナイ</t>
    </rPh>
    <phoneticPr fontId="3"/>
  </si>
  <si>
    <t>CEE 2.0°-2c(管内）</t>
    <rPh sb="12" eb="14">
      <t>カンナイ</t>
    </rPh>
    <phoneticPr fontId="3"/>
  </si>
  <si>
    <t>CEE 2.0°-2c(FEP内）</t>
    <rPh sb="15" eb="16">
      <t>ナイ</t>
    </rPh>
    <phoneticPr fontId="3"/>
  </si>
  <si>
    <t>CET 14°(FEP内）</t>
    <rPh sb="11" eb="12">
      <t>ナイ</t>
    </rPh>
    <phoneticPr fontId="3"/>
  </si>
  <si>
    <t>FM-FPT 325°(FEP内 ）</t>
    <rPh sb="15" eb="16">
      <t>ナイ</t>
    </rPh>
    <phoneticPr fontId="3"/>
  </si>
  <si>
    <t>埋設電線管(難燃）</t>
    <rPh sb="0" eb="2">
      <t>マイセツ</t>
    </rPh>
    <rPh sb="2" eb="5">
      <t>デンセンカン</t>
    </rPh>
    <rPh sb="6" eb="8">
      <t>ナンネン</t>
    </rPh>
    <phoneticPr fontId="11"/>
  </si>
  <si>
    <t>FEP50</t>
  </si>
  <si>
    <t>FEP150</t>
  </si>
  <si>
    <t>H.H1200×1200×900(R8K-60)</t>
  </si>
  <si>
    <t>(別途工事)</t>
    <rPh sb="1" eb="3">
      <t>ベット</t>
    </rPh>
    <rPh sb="3" eb="5">
      <t>コウジ</t>
    </rPh>
    <phoneticPr fontId="3"/>
  </si>
  <si>
    <t>発電機基礎工事</t>
    <rPh sb="0" eb="3">
      <t>ハツデンキ</t>
    </rPh>
    <rPh sb="3" eb="5">
      <t>キソ</t>
    </rPh>
    <rPh sb="5" eb="7">
      <t>コウジ</t>
    </rPh>
    <phoneticPr fontId="3"/>
  </si>
  <si>
    <t>基</t>
    <rPh sb="0" eb="1">
      <t>キ</t>
    </rPh>
    <phoneticPr fontId="3"/>
  </si>
  <si>
    <t>消防検査立会.試運転共</t>
    <rPh sb="0" eb="2">
      <t>ショウボウ</t>
    </rPh>
    <rPh sb="2" eb="4">
      <t>ケンサ</t>
    </rPh>
    <rPh sb="4" eb="6">
      <t>タチアイ</t>
    </rPh>
    <rPh sb="7" eb="10">
      <t>シウンテン</t>
    </rPh>
    <rPh sb="10" eb="11">
      <t>トモ</t>
    </rPh>
    <phoneticPr fontId="3"/>
  </si>
  <si>
    <t>発電機据付.燃料配管工事</t>
    <rPh sb="0" eb="3">
      <t>ハツデンキ</t>
    </rPh>
    <rPh sb="3" eb="5">
      <t>スエツケ</t>
    </rPh>
    <rPh sb="6" eb="8">
      <t>ネンリョウ</t>
    </rPh>
    <rPh sb="8" eb="10">
      <t>ハイカン</t>
    </rPh>
    <rPh sb="10" eb="12">
      <t>コウジ</t>
    </rPh>
    <phoneticPr fontId="3"/>
  </si>
  <si>
    <t>200KVA.燃料槽1950*2</t>
    <rPh sb="7" eb="10">
      <t>ネンリョウソウ</t>
    </rPh>
    <phoneticPr fontId="3"/>
  </si>
  <si>
    <t>発電機本体</t>
    <rPh sb="0" eb="3">
      <t>ハツデンキ</t>
    </rPh>
    <rPh sb="3" eb="5">
      <t>ホンタイ</t>
    </rPh>
    <phoneticPr fontId="3"/>
  </si>
  <si>
    <t>発電機設置工事</t>
    <rPh sb="0" eb="3">
      <t>ハツデンキ</t>
    </rPh>
    <rPh sb="3" eb="5">
      <t>セッチ</t>
    </rPh>
    <rPh sb="5" eb="7">
      <t>コウジ</t>
    </rPh>
    <phoneticPr fontId="3"/>
  </si>
  <si>
    <t>3</t>
    <phoneticPr fontId="3"/>
  </si>
  <si>
    <t>(別途工事）</t>
    <rPh sb="1" eb="3">
      <t>ベット</t>
    </rPh>
    <rPh sb="3" eb="5">
      <t>コウジ</t>
    </rPh>
    <phoneticPr fontId="3"/>
  </si>
  <si>
    <t>フェンス新設工事</t>
    <rPh sb="4" eb="6">
      <t>シンセツ</t>
    </rPh>
    <rPh sb="6" eb="8">
      <t>コウジ</t>
    </rPh>
    <phoneticPr fontId="3"/>
  </si>
  <si>
    <t>耐圧試験費</t>
    <rPh sb="0" eb="2">
      <t>タイアツ</t>
    </rPh>
    <rPh sb="2" eb="4">
      <t>シケン</t>
    </rPh>
    <rPh sb="4" eb="5">
      <t>ヒ</t>
    </rPh>
    <phoneticPr fontId="3"/>
  </si>
  <si>
    <t>主任技術者立会費</t>
    <rPh sb="0" eb="2">
      <t>シュニン</t>
    </rPh>
    <rPh sb="2" eb="5">
      <t>ギジュツシャ</t>
    </rPh>
    <rPh sb="5" eb="7">
      <t>タチアイ</t>
    </rPh>
    <rPh sb="7" eb="8">
      <t>ヒ</t>
    </rPh>
    <phoneticPr fontId="3"/>
  </si>
  <si>
    <t>レッカー車賃借費共</t>
    <rPh sb="4" eb="5">
      <t>シャ</t>
    </rPh>
    <rPh sb="5" eb="7">
      <t>チンシャク</t>
    </rPh>
    <rPh sb="7" eb="8">
      <t>ヒ</t>
    </rPh>
    <rPh sb="8" eb="9">
      <t>トモ</t>
    </rPh>
    <phoneticPr fontId="3"/>
  </si>
  <si>
    <t>キュービクル設置費</t>
    <rPh sb="6" eb="9">
      <t>セッチヒ</t>
    </rPh>
    <phoneticPr fontId="3"/>
  </si>
  <si>
    <t>キュービクル基礎</t>
    <rPh sb="6" eb="8">
      <t>キソ</t>
    </rPh>
    <phoneticPr fontId="3"/>
  </si>
  <si>
    <t>本体</t>
    <rPh sb="0" eb="2">
      <t>ホンタイ</t>
    </rPh>
    <phoneticPr fontId="11"/>
  </si>
  <si>
    <t>キュービクル</t>
  </si>
  <si>
    <t>キュービクル設置工事</t>
    <rPh sb="6" eb="8">
      <t>セッチ</t>
    </rPh>
    <rPh sb="8" eb="10">
      <t>コウジ</t>
    </rPh>
    <phoneticPr fontId="3"/>
  </si>
  <si>
    <t>２</t>
    <phoneticPr fontId="3"/>
  </si>
  <si>
    <t>ｹｰﾌﾞﾙ埋設標</t>
    <rPh sb="5" eb="7">
      <t>マイセツ</t>
    </rPh>
    <rPh sb="7" eb="8">
      <t>ヒョウ</t>
    </rPh>
    <phoneticPr fontId="3"/>
  </si>
  <si>
    <t>枚</t>
    <rPh sb="0" eb="1">
      <t>マイ</t>
    </rPh>
    <phoneticPr fontId="3"/>
  </si>
  <si>
    <t>金属製測定共</t>
    <rPh sb="0" eb="2">
      <t>キンゾク</t>
    </rPh>
    <rPh sb="2" eb="3">
      <t>セイ</t>
    </rPh>
    <rPh sb="3" eb="6">
      <t>ソクテイトモ</t>
    </rPh>
    <phoneticPr fontId="3"/>
  </si>
  <si>
    <t>接地埋設標</t>
    <rPh sb="0" eb="2">
      <t>セッチ</t>
    </rPh>
    <rPh sb="2" eb="4">
      <t>マイセツ</t>
    </rPh>
    <rPh sb="4" eb="5">
      <t>ヒョウ</t>
    </rPh>
    <phoneticPr fontId="3"/>
  </si>
  <si>
    <t>電力会社申請費</t>
    <rPh sb="0" eb="7">
      <t>デンリョクカイシャシンセイヒ</t>
    </rPh>
    <phoneticPr fontId="3"/>
  </si>
  <si>
    <t>既設HH　　FEP30</t>
    <rPh sb="0" eb="2">
      <t>キセツ</t>
    </rPh>
    <phoneticPr fontId="11"/>
  </si>
  <si>
    <t>コア抜き</t>
    <rPh sb="2" eb="3">
      <t>ヌ</t>
    </rPh>
    <phoneticPr fontId="11"/>
  </si>
  <si>
    <t>既設HH　　FEP50</t>
    <rPh sb="0" eb="2">
      <t>キセツ</t>
    </rPh>
    <phoneticPr fontId="11"/>
  </si>
  <si>
    <t>既設HH　　FEP80</t>
    <rPh sb="0" eb="2">
      <t>キセツ</t>
    </rPh>
    <phoneticPr fontId="11"/>
  </si>
  <si>
    <t>HH埋設*1　GL900</t>
    <rPh sb="2" eb="4">
      <t>マイセツ</t>
    </rPh>
    <phoneticPr fontId="11"/>
  </si>
  <si>
    <t>日</t>
    <rPh sb="0" eb="1">
      <t>ニチ</t>
    </rPh>
    <phoneticPr fontId="11"/>
  </si>
  <si>
    <t>12バケット車</t>
    <rPh sb="6" eb="7">
      <t>シャ</t>
    </rPh>
    <phoneticPr fontId="11"/>
  </si>
  <si>
    <t>高所作業車賃貸費</t>
    <rPh sb="0" eb="2">
      <t>コウショ</t>
    </rPh>
    <rPh sb="2" eb="5">
      <t>サギョウシャ</t>
    </rPh>
    <rPh sb="5" eb="8">
      <t>チンタイヒ</t>
    </rPh>
    <phoneticPr fontId="11"/>
  </si>
  <si>
    <t>１０窓　露出</t>
    <rPh sb="2" eb="3">
      <t>マド</t>
    </rPh>
    <rPh sb="4" eb="6">
      <t>ロシュツ</t>
    </rPh>
    <phoneticPr fontId="3"/>
  </si>
  <si>
    <t>警報盤</t>
    <rPh sb="0" eb="3">
      <t>ケイホウバン</t>
    </rPh>
    <phoneticPr fontId="11"/>
  </si>
  <si>
    <t>300A　方向性　VT,LA内蔵</t>
    <rPh sb="5" eb="8">
      <t>ホウコウセイ</t>
    </rPh>
    <rPh sb="14" eb="16">
      <t>ナイゾウ</t>
    </rPh>
    <phoneticPr fontId="11"/>
  </si>
  <si>
    <t>気中開閉器（PAS)</t>
    <rPh sb="0" eb="2">
      <t>キチュウ</t>
    </rPh>
    <rPh sb="2" eb="5">
      <t>カイヘイキ</t>
    </rPh>
    <phoneticPr fontId="11"/>
  </si>
  <si>
    <t>D種ELB打込式14φ1.5m3連</t>
    <rPh sb="1" eb="2">
      <t>シュ</t>
    </rPh>
    <rPh sb="16" eb="17">
      <t>レン</t>
    </rPh>
    <phoneticPr fontId="11"/>
  </si>
  <si>
    <t>D種　打込式14φ1.5m3連</t>
    <rPh sb="1" eb="2">
      <t>シュ</t>
    </rPh>
    <rPh sb="14" eb="15">
      <t>レン</t>
    </rPh>
    <phoneticPr fontId="11"/>
  </si>
  <si>
    <t>B種銅板式900*900*1.5t</t>
    <rPh sb="1" eb="2">
      <t>シュ</t>
    </rPh>
    <rPh sb="2" eb="3">
      <t>ドウ</t>
    </rPh>
    <rPh sb="3" eb="5">
      <t>イタシキ</t>
    </rPh>
    <phoneticPr fontId="11"/>
  </si>
  <si>
    <t>A種　打込式14φ1.5m3連</t>
    <rPh sb="1" eb="2">
      <t>シュ</t>
    </rPh>
    <rPh sb="14" eb="15">
      <t>レン</t>
    </rPh>
    <phoneticPr fontId="11"/>
  </si>
  <si>
    <t>PAS　打込式14φ1.5m2連</t>
    <rPh sb="4" eb="6">
      <t>ウチコミ</t>
    </rPh>
    <rPh sb="6" eb="7">
      <t>シキ</t>
    </rPh>
    <rPh sb="15" eb="16">
      <t>レン</t>
    </rPh>
    <phoneticPr fontId="3"/>
  </si>
  <si>
    <t>EM-IE38°(管内）</t>
    <rPh sb="9" eb="11">
      <t>カンナイ</t>
    </rPh>
    <phoneticPr fontId="3"/>
  </si>
  <si>
    <t>EM-IE22°(管内）</t>
    <rPh sb="9" eb="11">
      <t>カンナイ</t>
    </rPh>
    <phoneticPr fontId="3"/>
  </si>
  <si>
    <t>EM-IE14°(管内）</t>
    <rPh sb="9" eb="11">
      <t>カンナイ</t>
    </rPh>
    <phoneticPr fontId="3"/>
  </si>
  <si>
    <t>CEE 2.0-5P (管内）</t>
    <rPh sb="12" eb="14">
      <t>カンナイ</t>
    </rPh>
    <phoneticPr fontId="3"/>
  </si>
  <si>
    <t>警報線</t>
    <rPh sb="0" eb="2">
      <t>ケイホウ</t>
    </rPh>
    <rPh sb="2" eb="3">
      <t>セン</t>
    </rPh>
    <phoneticPr fontId="11"/>
  </si>
  <si>
    <t>CEE 2.0-5P (FEP内）</t>
    <rPh sb="15" eb="16">
      <t>ナイ</t>
    </rPh>
    <phoneticPr fontId="3"/>
  </si>
  <si>
    <t>CEE 2.0-5P (天井内）</t>
    <rPh sb="12" eb="14">
      <t>テンジョウ</t>
    </rPh>
    <rPh sb="14" eb="15">
      <t>ナイ</t>
    </rPh>
    <phoneticPr fontId="3"/>
  </si>
  <si>
    <t>EM-HP2.0-3P (管内）</t>
    <rPh sb="13" eb="14">
      <t>カン</t>
    </rPh>
    <rPh sb="14" eb="15">
      <t>ナイ</t>
    </rPh>
    <phoneticPr fontId="3"/>
  </si>
  <si>
    <t>PAS警報線</t>
    <rPh sb="3" eb="5">
      <t>ケイホウ</t>
    </rPh>
    <rPh sb="5" eb="6">
      <t>セン</t>
    </rPh>
    <phoneticPr fontId="11"/>
  </si>
  <si>
    <t>EM-HP2.0-3P（FEP内）</t>
  </si>
  <si>
    <t>屋外　38°</t>
    <rPh sb="0" eb="2">
      <t>オクガイ</t>
    </rPh>
    <phoneticPr fontId="11"/>
  </si>
  <si>
    <t>屋内　38°</t>
    <rPh sb="0" eb="2">
      <t>オクナイ</t>
    </rPh>
    <phoneticPr fontId="11"/>
  </si>
  <si>
    <t>6kv　CET38°EEタイプ</t>
  </si>
  <si>
    <t>(管内）</t>
    <rPh sb="1" eb="3">
      <t>カンナイ</t>
    </rPh>
    <phoneticPr fontId="3"/>
  </si>
  <si>
    <t>(FEP）</t>
    <phoneticPr fontId="3"/>
  </si>
  <si>
    <t>FEP接続材</t>
    <rPh sb="3" eb="5">
      <t>セツゾク</t>
    </rPh>
    <rPh sb="5" eb="6">
      <t>ザイ</t>
    </rPh>
    <phoneticPr fontId="11"/>
  </si>
  <si>
    <t>H.H900×900×900(R8K-60)セパ付</t>
    <rPh sb="24" eb="25">
      <t>ツ</t>
    </rPh>
    <phoneticPr fontId="11"/>
  </si>
  <si>
    <t>高圧引込設備工事</t>
    <rPh sb="0" eb="2">
      <t>コウアツ</t>
    </rPh>
    <rPh sb="2" eb="4">
      <t>ヒキコミ</t>
    </rPh>
    <rPh sb="4" eb="6">
      <t>セツビ</t>
    </rPh>
    <rPh sb="6" eb="8">
      <t>コウジ</t>
    </rPh>
    <phoneticPr fontId="3"/>
  </si>
  <si>
    <t>1</t>
    <phoneticPr fontId="3"/>
  </si>
  <si>
    <t>電気設備</t>
    <rPh sb="0" eb="2">
      <t>デンキ</t>
    </rPh>
    <rPh sb="2" eb="4">
      <t>セツビ</t>
    </rPh>
    <phoneticPr fontId="19"/>
  </si>
  <si>
    <t>Ⅰ</t>
    <phoneticPr fontId="19"/>
  </si>
  <si>
    <t>適用</t>
    <rPh sb="0" eb="2">
      <t>テキヨウ</t>
    </rPh>
    <phoneticPr fontId="19"/>
  </si>
  <si>
    <t>金額</t>
    <rPh sb="0" eb="2">
      <t>キンガク</t>
    </rPh>
    <phoneticPr fontId="19"/>
  </si>
  <si>
    <t>単価</t>
    <rPh sb="0" eb="2">
      <t>タンカ</t>
    </rPh>
    <phoneticPr fontId="19"/>
  </si>
  <si>
    <t>単位</t>
    <rPh sb="0" eb="2">
      <t>タンイ</t>
    </rPh>
    <phoneticPr fontId="19"/>
  </si>
  <si>
    <t>数量</t>
    <rPh sb="0" eb="2">
      <t>スウリョウ</t>
    </rPh>
    <phoneticPr fontId="19"/>
  </si>
  <si>
    <t>形状寸法</t>
    <rPh sb="0" eb="2">
      <t>ケイジョウ</t>
    </rPh>
    <rPh sb="2" eb="4">
      <t>スンポウ</t>
    </rPh>
    <phoneticPr fontId="19"/>
  </si>
  <si>
    <t>名称</t>
    <rPh sb="0" eb="2">
      <t>メイショウ</t>
    </rPh>
    <phoneticPr fontId="19"/>
  </si>
  <si>
    <t>番号</t>
    <rPh sb="0" eb="2">
      <t>バンゴウ</t>
    </rPh>
    <phoneticPr fontId="19"/>
  </si>
  <si>
    <t>高圧仮設工事</t>
    <rPh sb="0" eb="2">
      <t>コウアツ</t>
    </rPh>
    <rPh sb="2" eb="4">
      <t>カセツ</t>
    </rPh>
    <rPh sb="4" eb="6">
      <t>コウジ</t>
    </rPh>
    <phoneticPr fontId="3"/>
  </si>
  <si>
    <t>19</t>
    <phoneticPr fontId="3"/>
  </si>
  <si>
    <t>18</t>
    <phoneticPr fontId="3"/>
  </si>
  <si>
    <t>　</t>
    <phoneticPr fontId="3"/>
  </si>
  <si>
    <t>外灯　照明器具LED化工事</t>
    <rPh sb="0" eb="2">
      <t>ガイトウ</t>
    </rPh>
    <rPh sb="3" eb="5">
      <t>ショウメイ</t>
    </rPh>
    <rPh sb="5" eb="7">
      <t>キグ</t>
    </rPh>
    <rPh sb="10" eb="11">
      <t>カ</t>
    </rPh>
    <rPh sb="11" eb="13">
      <t>コウジ</t>
    </rPh>
    <phoneticPr fontId="3"/>
  </si>
  <si>
    <t>12</t>
    <phoneticPr fontId="3"/>
  </si>
  <si>
    <t>別棟　照明器具LED化工事</t>
    <rPh sb="0" eb="2">
      <t>ベツムネ</t>
    </rPh>
    <rPh sb="3" eb="5">
      <t>ショウメイ</t>
    </rPh>
    <rPh sb="5" eb="7">
      <t>キグ</t>
    </rPh>
    <rPh sb="10" eb="11">
      <t>カ</t>
    </rPh>
    <rPh sb="11" eb="13">
      <t>コウジ</t>
    </rPh>
    <phoneticPr fontId="3"/>
  </si>
  <si>
    <t>11</t>
    <phoneticPr fontId="3"/>
  </si>
  <si>
    <t>A棟　照明器具LED化工事</t>
    <rPh sb="1" eb="2">
      <t>トウ</t>
    </rPh>
    <rPh sb="3" eb="5">
      <t>ショウメイ</t>
    </rPh>
    <rPh sb="5" eb="7">
      <t>キグ</t>
    </rPh>
    <rPh sb="10" eb="11">
      <t>カ</t>
    </rPh>
    <rPh sb="11" eb="13">
      <t>コウジ</t>
    </rPh>
    <phoneticPr fontId="3"/>
  </si>
  <si>
    <t>10</t>
    <phoneticPr fontId="3"/>
  </si>
  <si>
    <t>別棟　電灯コンセント工事</t>
    <rPh sb="0" eb="2">
      <t>ベツムネ</t>
    </rPh>
    <rPh sb="3" eb="5">
      <t>デントウ</t>
    </rPh>
    <rPh sb="10" eb="12">
      <t>コウジ</t>
    </rPh>
    <phoneticPr fontId="3"/>
  </si>
  <si>
    <t>A棟　電灯コンセント工事</t>
    <rPh sb="1" eb="2">
      <t>トウ</t>
    </rPh>
    <rPh sb="3" eb="5">
      <t>デントウ</t>
    </rPh>
    <rPh sb="10" eb="12">
      <t>コウジ</t>
    </rPh>
    <phoneticPr fontId="3"/>
  </si>
  <si>
    <t>分電盤改修工事</t>
    <rPh sb="0" eb="3">
      <t>ブンデンバン</t>
    </rPh>
    <rPh sb="3" eb="5">
      <t>カイシュウ</t>
    </rPh>
    <rPh sb="5" eb="7">
      <t>コウジ</t>
    </rPh>
    <phoneticPr fontId="3"/>
  </si>
  <si>
    <t>消火栓ﾎﾟﾝﾌﾟ設備工事</t>
    <rPh sb="0" eb="3">
      <t>ショウカセン</t>
    </rPh>
    <rPh sb="8" eb="10">
      <t>セツビ</t>
    </rPh>
    <rPh sb="10" eb="12">
      <t>コウジ</t>
    </rPh>
    <phoneticPr fontId="3"/>
  </si>
  <si>
    <t>式</t>
    <rPh sb="0" eb="1">
      <t>シキ</t>
    </rPh>
    <phoneticPr fontId="19"/>
  </si>
  <si>
    <t>2</t>
    <phoneticPr fontId="3"/>
  </si>
  <si>
    <t>電気設備</t>
    <rPh sb="0" eb="4">
      <t>デンキセツビ</t>
    </rPh>
    <phoneticPr fontId="3"/>
  </si>
  <si>
    <t>Ⅰ</t>
    <phoneticPr fontId="3"/>
  </si>
  <si>
    <t>備考</t>
    <rPh sb="0" eb="2">
      <t>ビコウ</t>
    </rPh>
    <phoneticPr fontId="19"/>
  </si>
  <si>
    <t>摘要</t>
    <rPh sb="0" eb="2">
      <t>テキヨウ</t>
    </rPh>
    <phoneticPr fontId="19"/>
  </si>
  <si>
    <t>産廃処分費</t>
    <rPh sb="0" eb="5">
      <t>サンパイショブンヒ</t>
    </rPh>
    <phoneticPr fontId="3"/>
  </si>
  <si>
    <t>停電操作</t>
    <rPh sb="0" eb="2">
      <t>テイデン</t>
    </rPh>
    <rPh sb="2" eb="4">
      <t>ソウサ</t>
    </rPh>
    <phoneticPr fontId="11"/>
  </si>
  <si>
    <t>12mバケット車</t>
    <phoneticPr fontId="3"/>
  </si>
  <si>
    <t>高圧仮設撤去工事</t>
    <rPh sb="0" eb="2">
      <t>コウアツ</t>
    </rPh>
    <rPh sb="2" eb="4">
      <t>カセツ</t>
    </rPh>
    <rPh sb="4" eb="6">
      <t>テッキョ</t>
    </rPh>
    <rPh sb="6" eb="8">
      <t>コウジ</t>
    </rPh>
    <phoneticPr fontId="3"/>
  </si>
  <si>
    <t>ﾄﾗｯｸｸﾚｰﾝ装置付賃貸料金</t>
    <rPh sb="8" eb="10">
      <t>ソウチ</t>
    </rPh>
    <rPh sb="10" eb="11">
      <t>ツ</t>
    </rPh>
    <rPh sb="11" eb="13">
      <t>チンタイ</t>
    </rPh>
    <rPh sb="13" eb="15">
      <t>リョウキン</t>
    </rPh>
    <phoneticPr fontId="3"/>
  </si>
  <si>
    <t>12mﾊﾞｹｯﾄ車</t>
    <rPh sb="8" eb="9">
      <t>シャ</t>
    </rPh>
    <phoneticPr fontId="3"/>
  </si>
  <si>
    <t>高所作業車賃貸料金</t>
    <rPh sb="0" eb="2">
      <t>コウショ</t>
    </rPh>
    <rPh sb="2" eb="5">
      <t>サギョウシャ</t>
    </rPh>
    <rPh sb="5" eb="7">
      <t>チンタイ</t>
    </rPh>
    <rPh sb="7" eb="9">
      <t>リョウキン</t>
    </rPh>
    <phoneticPr fontId="3"/>
  </si>
  <si>
    <t>再使用する</t>
    <rPh sb="0" eb="3">
      <t>サイシヨウ</t>
    </rPh>
    <phoneticPr fontId="19"/>
  </si>
  <si>
    <t>防犯ｶﾒﾗ</t>
    <rPh sb="0" eb="2">
      <t>ボウハン</t>
    </rPh>
    <phoneticPr fontId="19"/>
  </si>
  <si>
    <t xml:space="preserve">HF200W </t>
    <phoneticPr fontId="19"/>
  </si>
  <si>
    <t>外灯D</t>
    <rPh sb="0" eb="2">
      <t>ガイトウ</t>
    </rPh>
    <phoneticPr fontId="19"/>
  </si>
  <si>
    <t>2次側ｹｰﾌﾞﾙ.安定器*1含</t>
    <rPh sb="1" eb="2">
      <t>ジ</t>
    </rPh>
    <rPh sb="2" eb="3">
      <t>ガワ</t>
    </rPh>
    <phoneticPr fontId="3"/>
  </si>
  <si>
    <t xml:space="preserve">BH60W </t>
    <phoneticPr fontId="19"/>
  </si>
  <si>
    <t>外灯C</t>
    <rPh sb="0" eb="2">
      <t>ガイトウ</t>
    </rPh>
    <phoneticPr fontId="19"/>
  </si>
  <si>
    <t>投光器ｽﾊﾟｲｸ式</t>
    <phoneticPr fontId="3"/>
  </si>
  <si>
    <t xml:space="preserve">HF200W*2 </t>
    <phoneticPr fontId="19"/>
  </si>
  <si>
    <t>外灯B</t>
    <rPh sb="0" eb="2">
      <t>ガイトウ</t>
    </rPh>
    <phoneticPr fontId="19"/>
  </si>
  <si>
    <t>ﾎﾟｰﾙ図示・安定器*2含</t>
    <rPh sb="4" eb="6">
      <t>ズシ</t>
    </rPh>
    <phoneticPr fontId="3"/>
  </si>
  <si>
    <t>外灯A</t>
    <rPh sb="0" eb="2">
      <t>ガイトウ</t>
    </rPh>
    <phoneticPr fontId="19"/>
  </si>
  <si>
    <t>ﾎﾟｰﾙ図示・安定器含</t>
    <rPh sb="4" eb="6">
      <t>ズシ</t>
    </rPh>
    <phoneticPr fontId="3"/>
  </si>
  <si>
    <t>外灯　照明器具撤去工事</t>
    <rPh sb="0" eb="2">
      <t>ガイトウ</t>
    </rPh>
    <rPh sb="3" eb="5">
      <t>ショウメイ</t>
    </rPh>
    <rPh sb="5" eb="7">
      <t>キグ</t>
    </rPh>
    <rPh sb="7" eb="9">
      <t>テッキョ</t>
    </rPh>
    <rPh sb="9" eb="11">
      <t>コウジ</t>
    </rPh>
    <phoneticPr fontId="3"/>
  </si>
  <si>
    <t>投光器 BH400W</t>
    <rPh sb="0" eb="3">
      <t>トウコウキ</t>
    </rPh>
    <phoneticPr fontId="19"/>
  </si>
  <si>
    <t>外部矢道</t>
    <rPh sb="0" eb="2">
      <t>ガイブ</t>
    </rPh>
    <rPh sb="2" eb="3">
      <t>ヤ</t>
    </rPh>
    <rPh sb="3" eb="4">
      <t>ミチ</t>
    </rPh>
    <phoneticPr fontId="19"/>
  </si>
  <si>
    <t>露出 FL40W*1</t>
    <rPh sb="0" eb="2">
      <t>ロシュツ</t>
    </rPh>
    <phoneticPr fontId="19"/>
  </si>
  <si>
    <t>噴水機械室棟</t>
    <rPh sb="0" eb="2">
      <t>フンスイ</t>
    </rPh>
    <rPh sb="2" eb="5">
      <t>キカイシツ</t>
    </rPh>
    <rPh sb="5" eb="6">
      <t>トウ</t>
    </rPh>
    <phoneticPr fontId="19"/>
  </si>
  <si>
    <t>露出 FL10W</t>
    <rPh sb="0" eb="2">
      <t>ロシュツ</t>
    </rPh>
    <phoneticPr fontId="19"/>
  </si>
  <si>
    <t>H棟</t>
    <rPh sb="1" eb="2">
      <t>トウ</t>
    </rPh>
    <phoneticPr fontId="19"/>
  </si>
  <si>
    <t>露出 FL40W*2</t>
    <rPh sb="0" eb="2">
      <t>ロシュツ</t>
    </rPh>
    <phoneticPr fontId="19"/>
  </si>
  <si>
    <t>ｼｰﾘﾝｸﾞﾗｲﾄ</t>
    <phoneticPr fontId="19"/>
  </si>
  <si>
    <t>ﾀﾞｳﾝﾗｲﾄ FDL13W</t>
    <phoneticPr fontId="19"/>
  </si>
  <si>
    <t>G棟</t>
    <rPh sb="1" eb="2">
      <t>トウ</t>
    </rPh>
    <phoneticPr fontId="19"/>
  </si>
  <si>
    <t>投光器笠付 BH250W</t>
    <rPh sb="0" eb="3">
      <t>トウコウキ</t>
    </rPh>
    <rPh sb="3" eb="4">
      <t>カサ</t>
    </rPh>
    <rPh sb="4" eb="5">
      <t>ツ</t>
    </rPh>
    <phoneticPr fontId="19"/>
  </si>
  <si>
    <t>F棟</t>
    <rPh sb="1" eb="2">
      <t>トウ</t>
    </rPh>
    <phoneticPr fontId="19"/>
  </si>
  <si>
    <t>ﾀﾞｳﾝﾗｲﾄ JD W不明</t>
    <rPh sb="12" eb="14">
      <t>フメイ</t>
    </rPh>
    <phoneticPr fontId="19"/>
  </si>
  <si>
    <t>D棟</t>
    <rPh sb="1" eb="2">
      <t>トウ</t>
    </rPh>
    <phoneticPr fontId="19"/>
  </si>
  <si>
    <t>露出 FL96W*1</t>
    <rPh sb="0" eb="2">
      <t>ロシュツ</t>
    </rPh>
    <phoneticPr fontId="19"/>
  </si>
  <si>
    <t>非常照明 JD13W</t>
    <rPh sb="0" eb="2">
      <t>ヒジョウ</t>
    </rPh>
    <rPh sb="2" eb="4">
      <t>ショウメイ</t>
    </rPh>
    <phoneticPr fontId="19"/>
  </si>
  <si>
    <t>C棟</t>
    <rPh sb="1" eb="2">
      <t>トウ</t>
    </rPh>
    <phoneticPr fontId="19"/>
  </si>
  <si>
    <t>露出 FL20W*1 WP</t>
    <rPh sb="0" eb="2">
      <t>ロシュツ</t>
    </rPh>
    <phoneticPr fontId="19"/>
  </si>
  <si>
    <t>B棟</t>
    <rPh sb="1" eb="2">
      <t>トウ</t>
    </rPh>
    <phoneticPr fontId="19"/>
  </si>
  <si>
    <t>別棟　照明器具撤去工事</t>
    <rPh sb="0" eb="2">
      <t>ベツムネ</t>
    </rPh>
    <rPh sb="3" eb="5">
      <t>ショウメイ</t>
    </rPh>
    <rPh sb="5" eb="7">
      <t>キグ</t>
    </rPh>
    <rPh sb="7" eb="9">
      <t>テッキョ</t>
    </rPh>
    <rPh sb="9" eb="11">
      <t>コウジ</t>
    </rPh>
    <phoneticPr fontId="3"/>
  </si>
  <si>
    <t>台</t>
    <rPh sb="0" eb="1">
      <t>ダイ</t>
    </rPh>
    <phoneticPr fontId="2"/>
  </si>
  <si>
    <t>埋込型30W</t>
    <rPh sb="0" eb="2">
      <t>ウメコミ</t>
    </rPh>
    <rPh sb="2" eb="3">
      <t>ガタ</t>
    </rPh>
    <phoneticPr fontId="19"/>
  </si>
  <si>
    <t>非常照明M</t>
    <rPh sb="0" eb="4">
      <t>ヒジョウショウメイ</t>
    </rPh>
    <phoneticPr fontId="19"/>
  </si>
  <si>
    <t>2F</t>
    <phoneticPr fontId="3"/>
  </si>
  <si>
    <t>埋込型13W</t>
    <rPh sb="0" eb="2">
      <t>ウメコミ</t>
    </rPh>
    <rPh sb="2" eb="3">
      <t>ガタ</t>
    </rPh>
    <phoneticPr fontId="19"/>
  </si>
  <si>
    <t>非常照明L</t>
    <rPh sb="0" eb="4">
      <t>ヒジョウショウメイ</t>
    </rPh>
    <phoneticPr fontId="19"/>
  </si>
  <si>
    <t xml:space="preserve">天井露出形B級BL防水 </t>
    <rPh sb="0" eb="2">
      <t>テンジョウ</t>
    </rPh>
    <rPh sb="2" eb="4">
      <t>ロシュツ</t>
    </rPh>
    <rPh sb="4" eb="5">
      <t>ガタ</t>
    </rPh>
    <rPh sb="6" eb="7">
      <t>キュウ</t>
    </rPh>
    <rPh sb="9" eb="11">
      <t>ボウスイ</t>
    </rPh>
    <phoneticPr fontId="19"/>
  </si>
  <si>
    <t>誘導灯K</t>
    <rPh sb="0" eb="3">
      <t>ユウドウトウ</t>
    </rPh>
    <phoneticPr fontId="19"/>
  </si>
  <si>
    <t>LED化済 再使用する</t>
    <phoneticPr fontId="3"/>
  </si>
  <si>
    <t>壁露出形 FL10W*1</t>
    <rPh sb="0" eb="1">
      <t>カベ</t>
    </rPh>
    <rPh sb="1" eb="3">
      <t>ロシュツ</t>
    </rPh>
    <rPh sb="3" eb="4">
      <t>ガタ</t>
    </rPh>
    <phoneticPr fontId="19"/>
  </si>
  <si>
    <t>誘導灯J</t>
    <rPh sb="0" eb="3">
      <t>ユウドウトウ</t>
    </rPh>
    <phoneticPr fontId="19"/>
  </si>
  <si>
    <t>天井露出形 FL20W*1</t>
    <rPh sb="0" eb="2">
      <t>テンジョウ</t>
    </rPh>
    <rPh sb="2" eb="4">
      <t>ロシュツ</t>
    </rPh>
    <rPh sb="4" eb="5">
      <t>ガタ</t>
    </rPh>
    <phoneticPr fontId="19"/>
  </si>
  <si>
    <t>誘導灯I</t>
    <rPh sb="0" eb="3">
      <t>ユウドウトウ</t>
    </rPh>
    <phoneticPr fontId="19"/>
  </si>
  <si>
    <t xml:space="preserve">天井露出形B級BL </t>
    <rPh sb="0" eb="2">
      <t>テンジョウ</t>
    </rPh>
    <rPh sb="2" eb="4">
      <t>ロシュツ</t>
    </rPh>
    <rPh sb="4" eb="5">
      <t>ガタ</t>
    </rPh>
    <rPh sb="6" eb="7">
      <t>キュウ</t>
    </rPh>
    <phoneticPr fontId="19"/>
  </si>
  <si>
    <t>誘導灯H</t>
    <rPh sb="0" eb="3">
      <t>ユウドウトウ</t>
    </rPh>
    <phoneticPr fontId="19"/>
  </si>
  <si>
    <t>天井ﾌﾟﾚｰﾄ</t>
    <rPh sb="0" eb="2">
      <t>テンジョウ</t>
    </rPh>
    <phoneticPr fontId="1"/>
  </si>
  <si>
    <t>誘導灯F</t>
    <rPh sb="0" eb="3">
      <t>ユウドウトウ</t>
    </rPh>
    <phoneticPr fontId="1"/>
  </si>
  <si>
    <t xml:space="preserve">天井露出形B級BL </t>
    <rPh sb="0" eb="2">
      <t>テンジョウ</t>
    </rPh>
    <rPh sb="2" eb="4">
      <t>ロシュツ</t>
    </rPh>
    <rPh sb="4" eb="5">
      <t>ガタ</t>
    </rPh>
    <rPh sb="6" eb="7">
      <t>キュウ</t>
    </rPh>
    <phoneticPr fontId="1"/>
  </si>
  <si>
    <t>LED化済 再使用する</t>
  </si>
  <si>
    <t>壁露出形 FL20W*1</t>
    <rPh sb="0" eb="1">
      <t>カベ</t>
    </rPh>
    <rPh sb="1" eb="3">
      <t>ロシュツ</t>
    </rPh>
    <rPh sb="3" eb="4">
      <t>ガタ</t>
    </rPh>
    <phoneticPr fontId="1"/>
  </si>
  <si>
    <t>誘導灯E</t>
    <rPh sb="0" eb="3">
      <t>ユウドウトウ</t>
    </rPh>
    <phoneticPr fontId="1"/>
  </si>
  <si>
    <t>P吊金具</t>
    <rPh sb="1" eb="2">
      <t>ツリ</t>
    </rPh>
    <rPh sb="2" eb="4">
      <t>カナグ</t>
    </rPh>
    <phoneticPr fontId="19"/>
  </si>
  <si>
    <t>誘導灯C</t>
    <rPh sb="0" eb="3">
      <t>ユウドウトウ</t>
    </rPh>
    <phoneticPr fontId="19"/>
  </si>
  <si>
    <t xml:space="preserve">天井露出形B級BH </t>
    <rPh sb="0" eb="2">
      <t>テンジョウ</t>
    </rPh>
    <rPh sb="2" eb="4">
      <t>ロシュツ</t>
    </rPh>
    <rPh sb="4" eb="5">
      <t>ガタ</t>
    </rPh>
    <rPh sb="6" eb="7">
      <t>キュウ</t>
    </rPh>
    <phoneticPr fontId="19"/>
  </si>
  <si>
    <t>再使用する</t>
    <phoneticPr fontId="3"/>
  </si>
  <si>
    <t xml:space="preserve">天井露出形B級BLP吊 </t>
    <rPh sb="0" eb="2">
      <t>テンジョウ</t>
    </rPh>
    <rPh sb="2" eb="4">
      <t>ロシュツ</t>
    </rPh>
    <rPh sb="4" eb="5">
      <t>ガタ</t>
    </rPh>
    <rPh sb="6" eb="7">
      <t>キュウ</t>
    </rPh>
    <phoneticPr fontId="19"/>
  </si>
  <si>
    <t>誘導灯A</t>
    <rPh sb="0" eb="3">
      <t>ユウドウトウ</t>
    </rPh>
    <phoneticPr fontId="19"/>
  </si>
  <si>
    <t>埋込 FL40W*2</t>
    <rPh sb="0" eb="1">
      <t>ウ</t>
    </rPh>
    <rPh sb="1" eb="2">
      <t>コ</t>
    </rPh>
    <phoneticPr fontId="19"/>
  </si>
  <si>
    <t>矢取道</t>
    <rPh sb="0" eb="1">
      <t>ヤ</t>
    </rPh>
    <rPh sb="1" eb="2">
      <t>トリ</t>
    </rPh>
    <rPh sb="2" eb="3">
      <t>ミチ</t>
    </rPh>
    <phoneticPr fontId="19"/>
  </si>
  <si>
    <t>埋込 FL20W*2</t>
    <rPh sb="0" eb="1">
      <t>ウ</t>
    </rPh>
    <rPh sb="1" eb="2">
      <t>コ</t>
    </rPh>
    <phoneticPr fontId="19"/>
  </si>
  <si>
    <t>外部廊下</t>
    <rPh sb="0" eb="2">
      <t>ガイブ</t>
    </rPh>
    <rPh sb="2" eb="4">
      <t>ロウカ</t>
    </rPh>
    <phoneticPr fontId="19"/>
  </si>
  <si>
    <t xml:space="preserve">投光器 HID1000W </t>
    <rPh sb="0" eb="3">
      <t>トウコウキ</t>
    </rPh>
    <phoneticPr fontId="19"/>
  </si>
  <si>
    <t>上部屋根上</t>
    <rPh sb="0" eb="2">
      <t>ジョウブ</t>
    </rPh>
    <rPh sb="2" eb="4">
      <t>ヤネ</t>
    </rPh>
    <rPh sb="4" eb="5">
      <t>ウエ</t>
    </rPh>
    <phoneticPr fontId="19"/>
  </si>
  <si>
    <t>着的室</t>
    <rPh sb="0" eb="1">
      <t>チャク</t>
    </rPh>
    <rPh sb="1" eb="2">
      <t>マト</t>
    </rPh>
    <rPh sb="2" eb="3">
      <t>シツ</t>
    </rPh>
    <phoneticPr fontId="19"/>
  </si>
  <si>
    <t>埋込LED40形</t>
    <rPh sb="0" eb="1">
      <t>ウ</t>
    </rPh>
    <rPh sb="1" eb="2">
      <t>コミ</t>
    </rPh>
    <rPh sb="7" eb="8">
      <t>ガタ</t>
    </rPh>
    <phoneticPr fontId="19"/>
  </si>
  <si>
    <t>安土</t>
    <rPh sb="0" eb="2">
      <t>アヅチ</t>
    </rPh>
    <phoneticPr fontId="19"/>
  </si>
  <si>
    <t xml:space="preserve">露出LED40形 </t>
    <rPh sb="0" eb="2">
      <t>ロシュツ</t>
    </rPh>
    <rPh sb="7" eb="8">
      <t>ガタ</t>
    </rPh>
    <phoneticPr fontId="19"/>
  </si>
  <si>
    <t>的場</t>
    <rPh sb="0" eb="2">
      <t>マトバ</t>
    </rPh>
    <phoneticPr fontId="19"/>
  </si>
  <si>
    <t>埋込 FL40W*1</t>
    <rPh sb="0" eb="1">
      <t>ウ</t>
    </rPh>
    <rPh sb="1" eb="2">
      <t>コ</t>
    </rPh>
    <phoneticPr fontId="19"/>
  </si>
  <si>
    <t>矢道</t>
    <rPh sb="0" eb="1">
      <t>ヤ</t>
    </rPh>
    <rPh sb="1" eb="2">
      <t>ミチ</t>
    </rPh>
    <phoneticPr fontId="19"/>
  </si>
  <si>
    <t>審判室</t>
    <rPh sb="0" eb="3">
      <t>シンパンシツ</t>
    </rPh>
    <phoneticPr fontId="19"/>
  </si>
  <si>
    <t>射場</t>
    <rPh sb="0" eb="2">
      <t>シャバ</t>
    </rPh>
    <phoneticPr fontId="19"/>
  </si>
  <si>
    <t xml:space="preserve">露出 FL40W*1 </t>
    <rPh sb="0" eb="2">
      <t>ロシュツ</t>
    </rPh>
    <phoneticPr fontId="19"/>
  </si>
  <si>
    <t>器具庫2</t>
    <rPh sb="0" eb="3">
      <t>キグコ</t>
    </rPh>
    <phoneticPr fontId="19"/>
  </si>
  <si>
    <t>ｶﾞｰﾄﾞ</t>
    <phoneticPr fontId="3"/>
  </si>
  <si>
    <t>ｺｰﾄﾞﾍﾟﾝﾀﾞﾝﾄ</t>
    <phoneticPr fontId="19"/>
  </si>
  <si>
    <t>休憩室</t>
    <rPh sb="0" eb="3">
      <t>キュウケイシツ</t>
    </rPh>
    <phoneticPr fontId="19"/>
  </si>
  <si>
    <t>便所(W・M)</t>
    <rPh sb="0" eb="2">
      <t>ベンジョ</t>
    </rPh>
    <phoneticPr fontId="19"/>
  </si>
  <si>
    <t>湯沸室</t>
    <rPh sb="0" eb="3">
      <t>ユワカシシツ</t>
    </rPh>
    <phoneticPr fontId="19"/>
  </si>
  <si>
    <t>更衣室W</t>
    <rPh sb="0" eb="3">
      <t>コウイシツ</t>
    </rPh>
    <phoneticPr fontId="19"/>
  </si>
  <si>
    <t>露出壁付 FL20W*1</t>
    <rPh sb="0" eb="2">
      <t>ロシュツ</t>
    </rPh>
    <rPh sb="2" eb="3">
      <t>カベ</t>
    </rPh>
    <rPh sb="3" eb="4">
      <t>ツ</t>
    </rPh>
    <phoneticPr fontId="19"/>
  </si>
  <si>
    <t>ﾀﾞｳﾝﾗｲﾄ FL18W</t>
    <phoneticPr fontId="19"/>
  </si>
  <si>
    <t xml:space="preserve">露出 FL40W*2 </t>
    <rPh sb="0" eb="2">
      <t>ロシュツ</t>
    </rPh>
    <phoneticPr fontId="19"/>
  </si>
  <si>
    <t>器具庫1</t>
    <rPh sb="0" eb="3">
      <t>キグコ</t>
    </rPh>
    <phoneticPr fontId="19"/>
  </si>
  <si>
    <t>更衣室M</t>
    <rPh sb="0" eb="3">
      <t>コウイシツ</t>
    </rPh>
    <phoneticPr fontId="19"/>
  </si>
  <si>
    <t>廊下</t>
    <rPh sb="0" eb="2">
      <t>ロウカ</t>
    </rPh>
    <phoneticPr fontId="19"/>
  </si>
  <si>
    <t>ﾎｰﾙ</t>
    <phoneticPr fontId="19"/>
  </si>
  <si>
    <t>玄関</t>
    <rPh sb="0" eb="2">
      <t>ゲンカン</t>
    </rPh>
    <phoneticPr fontId="19"/>
  </si>
  <si>
    <t>露出 FL20W*1</t>
    <rPh sb="0" eb="2">
      <t>ロシュツ</t>
    </rPh>
    <phoneticPr fontId="19"/>
  </si>
  <si>
    <t>外壁</t>
    <rPh sb="0" eb="2">
      <t>ガイヘキ</t>
    </rPh>
    <phoneticPr fontId="19"/>
  </si>
  <si>
    <t>ﾎﾟｰﾁ</t>
    <phoneticPr fontId="19"/>
  </si>
  <si>
    <t>埋込型 JD30W</t>
    <rPh sb="0" eb="1">
      <t>ウ</t>
    </rPh>
    <rPh sb="1" eb="2">
      <t>コミ</t>
    </rPh>
    <rPh sb="2" eb="3">
      <t>ガタ</t>
    </rPh>
    <phoneticPr fontId="19"/>
  </si>
  <si>
    <t>非常照明J</t>
    <rPh sb="0" eb="4">
      <t>ヒジョウショウメイ</t>
    </rPh>
    <phoneticPr fontId="19"/>
  </si>
  <si>
    <t>1F</t>
  </si>
  <si>
    <t>埋込型 JD13W</t>
    <rPh sb="0" eb="1">
      <t>ウ</t>
    </rPh>
    <rPh sb="1" eb="2">
      <t>コミ</t>
    </rPh>
    <rPh sb="2" eb="3">
      <t>ガタ</t>
    </rPh>
    <phoneticPr fontId="19"/>
  </si>
  <si>
    <t>非常照明I</t>
    <rPh sb="0" eb="4">
      <t>ヒジョウショウメイ</t>
    </rPh>
    <phoneticPr fontId="19"/>
  </si>
  <si>
    <t>非常照明H</t>
    <rPh sb="0" eb="4">
      <t>ヒジョウショウメイ</t>
    </rPh>
    <phoneticPr fontId="19"/>
  </si>
  <si>
    <t xml:space="preserve">壁露出形 B級BL </t>
    <rPh sb="0" eb="1">
      <t>カベ</t>
    </rPh>
    <rPh sb="1" eb="3">
      <t>ロシュツ</t>
    </rPh>
    <rPh sb="3" eb="4">
      <t>ガタ</t>
    </rPh>
    <rPh sb="6" eb="7">
      <t>キュウ</t>
    </rPh>
    <phoneticPr fontId="19"/>
  </si>
  <si>
    <t>誘導灯G</t>
    <rPh sb="0" eb="3">
      <t>ユウドウトウ</t>
    </rPh>
    <phoneticPr fontId="19"/>
  </si>
  <si>
    <t>壁露出形 C級</t>
    <rPh sb="0" eb="1">
      <t>カベ</t>
    </rPh>
    <rPh sb="1" eb="3">
      <t>ロシュツ</t>
    </rPh>
    <rPh sb="3" eb="4">
      <t>ガタ</t>
    </rPh>
    <rPh sb="6" eb="7">
      <t>キュウ</t>
    </rPh>
    <phoneticPr fontId="19"/>
  </si>
  <si>
    <t>誘導灯F</t>
    <rPh sb="0" eb="3">
      <t>ユウドウトウ</t>
    </rPh>
    <phoneticPr fontId="19"/>
  </si>
  <si>
    <t xml:space="preserve">壁露出形 B級BH </t>
    <rPh sb="0" eb="1">
      <t>カベ</t>
    </rPh>
    <rPh sb="1" eb="3">
      <t>ロシュツ</t>
    </rPh>
    <rPh sb="3" eb="4">
      <t>ガタ</t>
    </rPh>
    <rPh sb="6" eb="7">
      <t>キュウ</t>
    </rPh>
    <phoneticPr fontId="19"/>
  </si>
  <si>
    <t>誘導灯E</t>
    <rPh sb="0" eb="3">
      <t>ユウドウトウ</t>
    </rPh>
    <phoneticPr fontId="19"/>
  </si>
  <si>
    <t>誘導灯D</t>
    <rPh sb="0" eb="3">
      <t>ユウドウトウ</t>
    </rPh>
    <phoneticPr fontId="19"/>
  </si>
  <si>
    <t xml:space="preserve">壁露出形 FL20W*1 </t>
    <rPh sb="0" eb="1">
      <t>カベ</t>
    </rPh>
    <rPh sb="1" eb="3">
      <t>ロシュツ</t>
    </rPh>
    <rPh sb="3" eb="4">
      <t>ガタ</t>
    </rPh>
    <phoneticPr fontId="19"/>
  </si>
  <si>
    <t xml:space="preserve">天井露出形 B級BL </t>
    <rPh sb="0" eb="2">
      <t>テンジョウ</t>
    </rPh>
    <rPh sb="2" eb="4">
      <t>ロシュツ</t>
    </rPh>
    <rPh sb="4" eb="5">
      <t>ガタ</t>
    </rPh>
    <rPh sb="7" eb="8">
      <t>キュウ</t>
    </rPh>
    <phoneticPr fontId="19"/>
  </si>
  <si>
    <t>誘導灯B</t>
    <rPh sb="0" eb="3">
      <t>ユウドウトウ</t>
    </rPh>
    <phoneticPr fontId="19"/>
  </si>
  <si>
    <t xml:space="preserve">天井露出形FL40W*2 </t>
    <rPh sb="0" eb="2">
      <t>テンジョウ</t>
    </rPh>
    <rPh sb="2" eb="4">
      <t>ロシュツ</t>
    </rPh>
    <rPh sb="4" eb="5">
      <t>ガタ</t>
    </rPh>
    <phoneticPr fontId="19"/>
  </si>
  <si>
    <t>P吊</t>
    <phoneticPr fontId="3"/>
  </si>
  <si>
    <t>埋込 FL32W*6</t>
    <rPh sb="0" eb="1">
      <t>ウ</t>
    </rPh>
    <rPh sb="1" eb="2">
      <t>コ</t>
    </rPh>
    <phoneticPr fontId="19"/>
  </si>
  <si>
    <t>剣道場</t>
    <rPh sb="0" eb="2">
      <t>ケンドウ</t>
    </rPh>
    <rPh sb="2" eb="3">
      <t>ジョウ</t>
    </rPh>
    <phoneticPr fontId="19"/>
  </si>
  <si>
    <t>埋込 FL36W*3</t>
    <rPh sb="0" eb="1">
      <t>ウ</t>
    </rPh>
    <rPh sb="1" eb="2">
      <t>コ</t>
    </rPh>
    <phoneticPr fontId="19"/>
  </si>
  <si>
    <t>柔道場</t>
    <rPh sb="0" eb="3">
      <t>ジュウドウジョウ</t>
    </rPh>
    <phoneticPr fontId="19"/>
  </si>
  <si>
    <t>役員室</t>
    <rPh sb="0" eb="2">
      <t>ヤクイン</t>
    </rPh>
    <rPh sb="2" eb="3">
      <t>シツ</t>
    </rPh>
    <phoneticPr fontId="19"/>
  </si>
  <si>
    <t>器具庫2</t>
    <rPh sb="0" eb="2">
      <t>キグ</t>
    </rPh>
    <rPh sb="2" eb="3">
      <t>コ</t>
    </rPh>
    <phoneticPr fontId="19"/>
  </si>
  <si>
    <t>埋込 FCL40W+30W</t>
    <rPh sb="0" eb="1">
      <t>ウ</t>
    </rPh>
    <rPh sb="1" eb="2">
      <t>コ</t>
    </rPh>
    <phoneticPr fontId="19"/>
  </si>
  <si>
    <t>洗面所</t>
    <rPh sb="0" eb="3">
      <t>センメンジョ</t>
    </rPh>
    <phoneticPr fontId="19"/>
  </si>
  <si>
    <t>直付 FL40W*1</t>
    <rPh sb="0" eb="1">
      <t>チョク</t>
    </rPh>
    <rPh sb="1" eb="2">
      <t>ツケ</t>
    </rPh>
    <phoneticPr fontId="19"/>
  </si>
  <si>
    <t>更衣室2(W・M)</t>
    <rPh sb="0" eb="3">
      <t>コウイシツ</t>
    </rPh>
    <phoneticPr fontId="19"/>
  </si>
  <si>
    <t>埋込 FL40W*2</t>
    <rPh sb="0" eb="2">
      <t>ウメコミ</t>
    </rPh>
    <phoneticPr fontId="19"/>
  </si>
  <si>
    <t>更衣室1(W・M)</t>
    <rPh sb="0" eb="3">
      <t>コウイシツ</t>
    </rPh>
    <phoneticPr fontId="19"/>
  </si>
  <si>
    <t>器具庫1</t>
    <rPh sb="0" eb="2">
      <t>キグ</t>
    </rPh>
    <rPh sb="2" eb="3">
      <t>コ</t>
    </rPh>
    <phoneticPr fontId="19"/>
  </si>
  <si>
    <t>会議室</t>
    <rPh sb="0" eb="3">
      <t>カイギシツ</t>
    </rPh>
    <phoneticPr fontId="19"/>
  </si>
  <si>
    <t>倉庫</t>
    <rPh sb="0" eb="2">
      <t>ソウコ</t>
    </rPh>
    <phoneticPr fontId="19"/>
  </si>
  <si>
    <t>埋込 FL40W*1</t>
    <rPh sb="0" eb="1">
      <t>ウ</t>
    </rPh>
    <rPh sb="1" eb="2">
      <t>コ</t>
    </rPh>
    <phoneticPr fontId="1"/>
  </si>
  <si>
    <t>管理室</t>
    <rPh sb="0" eb="3">
      <t>カンリシツ</t>
    </rPh>
    <phoneticPr fontId="1"/>
  </si>
  <si>
    <t>管理室</t>
    <rPh sb="0" eb="3">
      <t>カンリシツ</t>
    </rPh>
    <phoneticPr fontId="19"/>
  </si>
  <si>
    <t>埋込 FLC40W+30W</t>
    <rPh sb="0" eb="1">
      <t>ウ</t>
    </rPh>
    <rPh sb="1" eb="2">
      <t>コ</t>
    </rPh>
    <phoneticPr fontId="19"/>
  </si>
  <si>
    <t>玄関ﾎｰﾙ</t>
    <rPh sb="0" eb="2">
      <t>ゲンカン</t>
    </rPh>
    <phoneticPr fontId="19"/>
  </si>
  <si>
    <t>埋込 FL40W*3</t>
    <rPh sb="0" eb="1">
      <t>ウ</t>
    </rPh>
    <rPh sb="1" eb="2">
      <t>コ</t>
    </rPh>
    <phoneticPr fontId="1"/>
  </si>
  <si>
    <t>玄関ﾎｰﾙ</t>
    <rPh sb="0" eb="2">
      <t>ゲンカン</t>
    </rPh>
    <phoneticPr fontId="1"/>
  </si>
  <si>
    <t>露出 FL20W*1</t>
    <rPh sb="0" eb="2">
      <t>ロシュツ</t>
    </rPh>
    <phoneticPr fontId="1"/>
  </si>
  <si>
    <t>外壁</t>
    <rPh sb="0" eb="2">
      <t>ガイヘキ</t>
    </rPh>
    <phoneticPr fontId="1"/>
  </si>
  <si>
    <t>ﾀﾞｳﾝﾗｲﾄ FL18W</t>
  </si>
  <si>
    <t>ﾎﾟｰﾁ</t>
  </si>
  <si>
    <t>1F</t>
    <phoneticPr fontId="3"/>
  </si>
  <si>
    <t>A棟　照明器具撤去工事</t>
    <rPh sb="1" eb="2">
      <t>トウ</t>
    </rPh>
    <rPh sb="3" eb="7">
      <t>ショウメイキグ</t>
    </rPh>
    <rPh sb="7" eb="9">
      <t>テッキョ</t>
    </rPh>
    <rPh sb="9" eb="11">
      <t>コウジ</t>
    </rPh>
    <phoneticPr fontId="3"/>
  </si>
  <si>
    <t>2種</t>
    <rPh sb="1" eb="2">
      <t>シュ</t>
    </rPh>
    <phoneticPr fontId="11"/>
  </si>
  <si>
    <t>光電式煙感知器</t>
    <rPh sb="0" eb="7">
      <t>コウデンシキケムリカンチキ</t>
    </rPh>
    <phoneticPr fontId="11"/>
  </si>
  <si>
    <t>再使用しない</t>
    <rPh sb="0" eb="3">
      <t>サイシヨウ</t>
    </rPh>
    <phoneticPr fontId="11"/>
  </si>
  <si>
    <t>1種　70°</t>
    <rPh sb="1" eb="2">
      <t>シュ</t>
    </rPh>
    <phoneticPr fontId="11"/>
  </si>
  <si>
    <t>定温式ｽﾎﾟｯﾄ型感知器</t>
    <rPh sb="0" eb="3">
      <t>テイオンシキ</t>
    </rPh>
    <rPh sb="8" eb="9">
      <t>ガタ</t>
    </rPh>
    <rPh sb="9" eb="12">
      <t>カンチキ</t>
    </rPh>
    <phoneticPr fontId="11"/>
  </si>
  <si>
    <t>特種　65°</t>
    <rPh sb="0" eb="1">
      <t>トク</t>
    </rPh>
    <rPh sb="1" eb="2">
      <t>シュ</t>
    </rPh>
    <phoneticPr fontId="11"/>
  </si>
  <si>
    <t>2種　ｶﾞｰﾄﾞ付</t>
    <rPh sb="1" eb="2">
      <t>シュ</t>
    </rPh>
    <rPh sb="8" eb="9">
      <t>ツキ</t>
    </rPh>
    <phoneticPr fontId="11"/>
  </si>
  <si>
    <t>差動式ｽﾎﾟｯﾄ型感知器</t>
    <rPh sb="0" eb="2">
      <t>サドウ</t>
    </rPh>
    <rPh sb="2" eb="3">
      <t>シキ</t>
    </rPh>
    <rPh sb="8" eb="9">
      <t>ガタ</t>
    </rPh>
    <rPh sb="9" eb="12">
      <t>カンチキ</t>
    </rPh>
    <phoneticPr fontId="11"/>
  </si>
  <si>
    <t>ﾍﾞﾙ,表示灯,発信機内蔵　埋込型</t>
    <rPh sb="4" eb="7">
      <t>ヒョウジトウ</t>
    </rPh>
    <rPh sb="8" eb="13">
      <t>ハッシンキナイゾウ</t>
    </rPh>
    <rPh sb="14" eb="17">
      <t>ウメコミガタ</t>
    </rPh>
    <phoneticPr fontId="11"/>
  </si>
  <si>
    <t>機器収納盤</t>
    <rPh sb="0" eb="5">
      <t>キキシュウノウバン</t>
    </rPh>
    <phoneticPr fontId="11"/>
  </si>
  <si>
    <t>総合盤組込</t>
    <rPh sb="0" eb="5">
      <t>ソウゴウバンクミコミ</t>
    </rPh>
    <phoneticPr fontId="11"/>
  </si>
  <si>
    <t>受信機</t>
    <rPh sb="0" eb="3">
      <t>ジュシンキ</t>
    </rPh>
    <phoneticPr fontId="11"/>
  </si>
  <si>
    <t>P型1級10回線　</t>
    <phoneticPr fontId="3"/>
  </si>
  <si>
    <t>(PF16)</t>
    <phoneticPr fontId="3"/>
  </si>
  <si>
    <t>(31)</t>
  </si>
  <si>
    <t>(25)</t>
  </si>
  <si>
    <t>HP0.9-10P　管内</t>
    <rPh sb="10" eb="12">
      <t>カンナイ</t>
    </rPh>
    <phoneticPr fontId="11"/>
  </si>
  <si>
    <t>HP0.9-5P　管内</t>
    <rPh sb="9" eb="11">
      <t>カンナイ</t>
    </rPh>
    <phoneticPr fontId="11"/>
  </si>
  <si>
    <t>HPｹｰﾌﾞﾙ</t>
    <phoneticPr fontId="3"/>
  </si>
  <si>
    <t>AE0.9-4C　管内</t>
    <rPh sb="9" eb="11">
      <t>カンナイ</t>
    </rPh>
    <phoneticPr fontId="11"/>
  </si>
  <si>
    <t>AE0.9-2C　管内</t>
    <rPh sb="9" eb="11">
      <t>カンナイ</t>
    </rPh>
    <phoneticPr fontId="11"/>
  </si>
  <si>
    <t>AEｹｰﾌﾞﾙ</t>
    <phoneticPr fontId="3"/>
  </si>
  <si>
    <t>自動火災報知設備撤去工事</t>
    <rPh sb="0" eb="2">
      <t>ジドウ</t>
    </rPh>
    <rPh sb="2" eb="4">
      <t>カサイ</t>
    </rPh>
    <rPh sb="4" eb="6">
      <t>ホウチ</t>
    </rPh>
    <rPh sb="6" eb="8">
      <t>セツビ</t>
    </rPh>
    <rPh sb="8" eb="10">
      <t>テッキョ</t>
    </rPh>
    <rPh sb="10" eb="12">
      <t>コウジ</t>
    </rPh>
    <phoneticPr fontId="3"/>
  </si>
  <si>
    <t>CPEV0.9-30P</t>
    <phoneticPr fontId="11"/>
  </si>
  <si>
    <t>配線用ｹｰﾌﾞﾙ</t>
    <rPh sb="0" eb="3">
      <t>ハイセンヨウ</t>
    </rPh>
    <phoneticPr fontId="11"/>
  </si>
  <si>
    <t>弓道的中表示操作盤</t>
    <phoneticPr fontId="3"/>
  </si>
  <si>
    <t>ｺﾈｸﾀﾌﾟﾚｰﾄ</t>
    <phoneticPr fontId="3"/>
  </si>
  <si>
    <t>弓道的中表示装置撤去工事</t>
    <rPh sb="0" eb="8">
      <t>キュウドウテキチュウヒョウジソウチ</t>
    </rPh>
    <rPh sb="8" eb="10">
      <t>テッキョ</t>
    </rPh>
    <rPh sb="10" eb="12">
      <t>コウジ</t>
    </rPh>
    <phoneticPr fontId="3"/>
  </si>
  <si>
    <t>φ310　取替</t>
    <rPh sb="5" eb="7">
      <t>トリカエ</t>
    </rPh>
    <phoneticPr fontId="11"/>
  </si>
  <si>
    <t>子時計B</t>
    <rPh sb="0" eb="3">
      <t>コドケイ</t>
    </rPh>
    <phoneticPr fontId="11"/>
  </si>
  <si>
    <t>φ700　取替</t>
    <rPh sb="5" eb="7">
      <t>トリカエ</t>
    </rPh>
    <phoneticPr fontId="11"/>
  </si>
  <si>
    <t>子時計A</t>
    <rPh sb="0" eb="3">
      <t>コドケイ</t>
    </rPh>
    <phoneticPr fontId="11"/>
  </si>
  <si>
    <t>取替</t>
    <phoneticPr fontId="3"/>
  </si>
  <si>
    <t>ﾌﾟﾛｸﾞﾗﾑﾀｲﾏｰ付親時計</t>
    <phoneticPr fontId="3"/>
  </si>
  <si>
    <t>電気時計撤去設備</t>
    <rPh sb="0" eb="2">
      <t>デンキ</t>
    </rPh>
    <rPh sb="2" eb="4">
      <t>トケイ</t>
    </rPh>
    <rPh sb="4" eb="6">
      <t>テッキョ</t>
    </rPh>
    <rPh sb="6" eb="8">
      <t>セツビ</t>
    </rPh>
    <phoneticPr fontId="3"/>
  </si>
  <si>
    <t>10m</t>
    <phoneticPr fontId="3"/>
  </si>
  <si>
    <t>ﾏｲｸｺｰﾄﾞ</t>
    <phoneticPr fontId="3"/>
  </si>
  <si>
    <t>撤去･処分</t>
    <rPh sb="0" eb="2">
      <t>テッキョ</t>
    </rPh>
    <rPh sb="3" eb="5">
      <t>ショブン</t>
    </rPh>
    <phoneticPr fontId="11"/>
  </si>
  <si>
    <t>床上型</t>
    <rPh sb="0" eb="3">
      <t>ユカウエガタ</t>
    </rPh>
    <phoneticPr fontId="11"/>
  </si>
  <si>
    <t>ﾏｲｸｽﾀﾝﾄﾞ</t>
  </si>
  <si>
    <t>台</t>
    <rPh sb="0" eb="1">
      <t>ダイ</t>
    </rPh>
    <phoneticPr fontId="11"/>
  </si>
  <si>
    <t>卓上型</t>
    <rPh sb="0" eb="3">
      <t>タクジョウガタ</t>
    </rPh>
    <phoneticPr fontId="11"/>
  </si>
  <si>
    <t>ﾏｲｸｽﾀﾝﾄﾞ</t>
    <phoneticPr fontId="3"/>
  </si>
  <si>
    <t>ﾀﾞｲﾅﾐｯｸﾏｲｸﾛﾎﾝ</t>
    <phoneticPr fontId="3"/>
  </si>
  <si>
    <t>ﾊﾝﾄﾞﾏｲｸ</t>
    <phoneticPr fontId="3"/>
  </si>
  <si>
    <t>ﾜｲﾔﾚｽﾏｲｸ</t>
  </si>
  <si>
    <t>ﾀｲﾋﾟﾝﾏｲｸ</t>
    <phoneticPr fontId="3"/>
  </si>
  <si>
    <t>ﾜｲﾔﾚｽﾏｲｸ</t>
    <phoneticPr fontId="3"/>
  </si>
  <si>
    <t xml:space="preserve">         　　 ｼｽﾃﾑﾗｯｸ,ﾒｸﾗﾊﾟﾈﾙ</t>
    <phoneticPr fontId="3"/>
  </si>
  <si>
    <t>　　構成機器：ﾐｷｼﾝｸﾞｱﾝﾌﾟ,ﾐｷｼﾝｸﾞｱﾝﾌﾟﾗｯｸﾏｳﾝﾄ金具</t>
    <rPh sb="2" eb="6">
      <t>コウセイキキ</t>
    </rPh>
    <phoneticPr fontId="11"/>
  </si>
  <si>
    <t>ﾐｷｼﾝｸﾞｱﾝﾌﾟ180W</t>
  </si>
  <si>
    <t>ﾜｺﾞﾝｱﾝﾌﾟ　Ｂ</t>
  </si>
  <si>
    <t xml:space="preserve">              ﾒｸﾗﾊﾟﾈﾙ,ﾊﾟﾝﾁﾝｸﾞﾊﾟﾈﾙ</t>
    <phoneticPr fontId="3"/>
  </si>
  <si>
    <t xml:space="preserve">              ｶｾｯﾄﾃﾞｯｷﾗｯｸﾏｳﾝﾄ金具,ｼｽﾃﾑﾗｯｸ</t>
    <rPh sb="29" eb="31">
      <t>カナグ</t>
    </rPh>
    <phoneticPr fontId="11"/>
  </si>
  <si>
    <t xml:space="preserve">              ﾜｲﾔｰﾚｽﾁｭｰﾅｰﾕﾆｯﾄ,ｶｾｯﾄﾃﾞｯｷ</t>
    <phoneticPr fontId="3"/>
  </si>
  <si>
    <t xml:space="preserve">    構成機器：ﾊﾟﾜｰｱﾝﾌﾟ,ﾜｲﾔﾚｽ受信機2CH</t>
    <rPh sb="6" eb="10">
      <t>コウセイキキ</t>
    </rPh>
    <phoneticPr fontId="11"/>
  </si>
  <si>
    <t>ﾊﾟﾜｰｱﾝﾌﾟ630W</t>
  </si>
  <si>
    <t>ﾜｺﾞﾝｱﾝﾌﾟ　Ａ</t>
    <phoneticPr fontId="3"/>
  </si>
  <si>
    <t>160W 舞台用 取付金具共</t>
    <rPh sb="5" eb="8">
      <t>ブタイヨウ</t>
    </rPh>
    <phoneticPr fontId="11"/>
  </si>
  <si>
    <t>ﾎｰﾝ型ｽﾋﾟｰｶｰ　Ｄ</t>
    <rPh sb="3" eb="4">
      <t>ガタ</t>
    </rPh>
    <phoneticPr fontId="11"/>
  </si>
  <si>
    <t>200W 舞台用 取付金具共</t>
    <rPh sb="5" eb="8">
      <t>ブタイヨウ</t>
    </rPh>
    <phoneticPr fontId="11"/>
  </si>
  <si>
    <t>ﾎｰﾝ型ｽﾋﾟｰｶｰ　Ｃ</t>
    <rPh sb="3" eb="4">
      <t>ガタ</t>
    </rPh>
    <phoneticPr fontId="11"/>
  </si>
  <si>
    <t>10W　取付金具共</t>
  </si>
  <si>
    <t>ﾎｰﾝ型ｽﾋﾟｰｶｰ　Ｂ</t>
    <rPh sb="3" eb="4">
      <t>ガタ</t>
    </rPh>
    <phoneticPr fontId="11"/>
  </si>
  <si>
    <t>20W　取付金具共</t>
    <rPh sb="4" eb="9">
      <t>トリツケカナグトモ</t>
    </rPh>
    <phoneticPr fontId="11"/>
  </si>
  <si>
    <t>ﾎｰﾝ型ｽﾋﾟｰｶｰ　Ａ</t>
    <rPh sb="3" eb="4">
      <t>ガタ</t>
    </rPh>
    <phoneticPr fontId="11"/>
  </si>
  <si>
    <t>3W</t>
  </si>
  <si>
    <t>壁掛ｽﾋﾟｰｶｰ</t>
    <rPh sb="0" eb="2">
      <t>カベカケ</t>
    </rPh>
    <phoneticPr fontId="11"/>
  </si>
  <si>
    <t>3W　P共</t>
    <rPh sb="3" eb="5">
      <t>pトモ</t>
    </rPh>
    <phoneticPr fontId="11"/>
  </si>
  <si>
    <t>天井埋込ｽﾋﾟｰｶｰ</t>
    <rPh sb="0" eb="4">
      <t>テンジョウウメコミ</t>
    </rPh>
    <phoneticPr fontId="11"/>
  </si>
  <si>
    <t>240W/10L　総合盤組込</t>
    <rPh sb="9" eb="14">
      <t>ソウゴウバンクミコミ</t>
    </rPh>
    <phoneticPr fontId="11"/>
  </si>
  <si>
    <t>防災ｱﾝﾌﾟ</t>
    <rPh sb="0" eb="2">
      <t>ボウサイ</t>
    </rPh>
    <phoneticPr fontId="11"/>
  </si>
  <si>
    <t>枚</t>
    <rPh sb="0" eb="1">
      <t>マイ</t>
    </rPh>
    <phoneticPr fontId="19"/>
  </si>
  <si>
    <t>ﾌﾞﾗﾝｸﾌﾟﾚｰﾄ</t>
    <phoneticPr fontId="3"/>
  </si>
  <si>
    <t>個</t>
    <rPh sb="0" eb="1">
      <t>コ</t>
    </rPh>
    <phoneticPr fontId="19"/>
  </si>
  <si>
    <t>ﾜｲﾔﾚｽｱﾝﾃﾅ</t>
    <phoneticPr fontId="3"/>
  </si>
  <si>
    <t>1連</t>
    <rPh sb="1" eb="2">
      <t>レン</t>
    </rPh>
    <phoneticPr fontId="11"/>
  </si>
  <si>
    <t>埋込ﾏｲｸﾛﾎﾝｼﾞｬｯｸ</t>
    <rPh sb="0" eb="2">
      <t>ウメコミ</t>
    </rPh>
    <phoneticPr fontId="11"/>
  </si>
  <si>
    <t>2連　大穴</t>
    <rPh sb="1" eb="2">
      <t>レン</t>
    </rPh>
    <rPh sb="3" eb="5">
      <t>オオアナ</t>
    </rPh>
    <phoneticPr fontId="11"/>
  </si>
  <si>
    <t>ﾉｽﾞﾙﾌﾟﾚｰﾄ</t>
    <phoneticPr fontId="3"/>
  </si>
  <si>
    <t>埋込型　3連用</t>
    <rPh sb="0" eb="3">
      <t>ウメコミガタ</t>
    </rPh>
    <rPh sb="5" eb="7">
      <t>レンヨウ</t>
    </rPh>
    <phoneticPr fontId="11"/>
  </si>
  <si>
    <t>ｶｯﾄﾘﾚｰ</t>
    <phoneticPr fontId="3"/>
  </si>
  <si>
    <t>(PF22)</t>
    <phoneticPr fontId="3"/>
  </si>
  <si>
    <t>4S6　(16)管内</t>
    <rPh sb="8" eb="10">
      <t>カンナイ</t>
    </rPh>
    <phoneticPr fontId="11"/>
  </si>
  <si>
    <t>ﾏｲｸﾛﾎﾝｹｰﾌﾞﾙ</t>
    <phoneticPr fontId="3"/>
  </si>
  <si>
    <t>4S8×2　(22)管内</t>
    <rPh sb="10" eb="12">
      <t>カンナイ</t>
    </rPh>
    <phoneticPr fontId="11"/>
  </si>
  <si>
    <t>ｽﾋﾟｰｶｰｹｰﾌﾞﾙ</t>
  </si>
  <si>
    <t>4S8　(16)管内</t>
    <rPh sb="8" eb="10">
      <t>カンナイ</t>
    </rPh>
    <phoneticPr fontId="11"/>
  </si>
  <si>
    <t>ｽﾋﾟｰｶｰｹｰﾌﾞﾙ</t>
    <phoneticPr fontId="3"/>
  </si>
  <si>
    <t>5C-FB×2　(22)管内</t>
    <rPh sb="12" eb="14">
      <t>カンナイ</t>
    </rPh>
    <phoneticPr fontId="11"/>
  </si>
  <si>
    <t>同軸ｹｰﾌﾞﾙ</t>
    <rPh sb="0" eb="2">
      <t>ドウジク</t>
    </rPh>
    <phoneticPr fontId="11"/>
  </si>
  <si>
    <t>5C-FB　(16)管内</t>
    <rPh sb="10" eb="12">
      <t>カンナイ</t>
    </rPh>
    <phoneticPr fontId="11"/>
  </si>
  <si>
    <t>HP1.2-6C　(25)管内</t>
    <rPh sb="13" eb="15">
      <t>カンナイ</t>
    </rPh>
    <phoneticPr fontId="11"/>
  </si>
  <si>
    <t>耐熱ｹｰﾌﾞﾙ</t>
    <rPh sb="0" eb="2">
      <t>タイネツ</t>
    </rPh>
    <phoneticPr fontId="11"/>
  </si>
  <si>
    <t>HP1.2-4C　(16)管内</t>
    <rPh sb="13" eb="15">
      <t>カンナイ</t>
    </rPh>
    <phoneticPr fontId="11"/>
  </si>
  <si>
    <t>HP1.2-2C　(25)管内</t>
    <rPh sb="13" eb="15">
      <t>カンナイ</t>
    </rPh>
    <phoneticPr fontId="11"/>
  </si>
  <si>
    <t>HP1.2-2C　(16)管内</t>
    <rPh sb="13" eb="15">
      <t>カンナイ</t>
    </rPh>
    <phoneticPr fontId="11"/>
  </si>
  <si>
    <t>放送拡声設備撤去工事</t>
    <rPh sb="0" eb="4">
      <t>ホウソウカクセイ</t>
    </rPh>
    <rPh sb="4" eb="6">
      <t>セツビ</t>
    </rPh>
    <rPh sb="6" eb="8">
      <t>テッキョ</t>
    </rPh>
    <rPh sb="8" eb="10">
      <t>コウジ</t>
    </rPh>
    <phoneticPr fontId="3"/>
  </si>
  <si>
    <t>端末　P共</t>
    <rPh sb="0" eb="2">
      <t>タンマツ</t>
    </rPh>
    <rPh sb="3" eb="5">
      <t>pトモ</t>
    </rPh>
    <phoneticPr fontId="11"/>
  </si>
  <si>
    <t>埋込直列ﾕﾆｯﾄ</t>
    <rPh sb="0" eb="4">
      <t>ウメコミチョクレツ</t>
    </rPh>
    <phoneticPr fontId="11"/>
  </si>
  <si>
    <t>中間　P共</t>
    <rPh sb="0" eb="2">
      <t>チュウカン</t>
    </rPh>
    <rPh sb="3" eb="5">
      <t>pトモ</t>
    </rPh>
    <phoneticPr fontId="11"/>
  </si>
  <si>
    <t>ﾌﾞｰｽﾀｰ</t>
    <phoneticPr fontId="3"/>
  </si>
  <si>
    <t>ﾃﾚﾋﾞ共聴設備撤去工事</t>
    <rPh sb="4" eb="6">
      <t>キョウチョウ</t>
    </rPh>
    <rPh sb="6" eb="8">
      <t>セツビ</t>
    </rPh>
    <rPh sb="8" eb="10">
      <t>テッキョ</t>
    </rPh>
    <rPh sb="10" eb="12">
      <t>コウジ</t>
    </rPh>
    <phoneticPr fontId="3"/>
  </si>
  <si>
    <t>ｹｰﾌﾞﾙ100φ以下</t>
    <rPh sb="9" eb="11">
      <t>イカ</t>
    </rPh>
    <phoneticPr fontId="3"/>
  </si>
  <si>
    <t>1連角型　WP</t>
    <rPh sb="1" eb="2">
      <t>レン</t>
    </rPh>
    <rPh sb="2" eb="4">
      <t>カクガタ</t>
    </rPh>
    <phoneticPr fontId="11"/>
  </si>
  <si>
    <t>防雨ﾒｸﾗﾌﾟﾚｰﾄ</t>
    <rPh sb="0" eb="2">
      <t>ボウウ</t>
    </rPh>
    <phoneticPr fontId="11"/>
  </si>
  <si>
    <t>ﾒｸﾗﾌﾟﾚｰﾄ</t>
    <phoneticPr fontId="3"/>
  </si>
  <si>
    <t>1ヶ用　P共</t>
    <rPh sb="2" eb="3">
      <t>ヨウ</t>
    </rPh>
    <rPh sb="4" eb="6">
      <t>pトモ</t>
    </rPh>
    <phoneticPr fontId="11"/>
  </si>
  <si>
    <t>床ﾛｰﾃｰｼｮﾝ</t>
    <rPh sb="0" eb="1">
      <t>ユカ</t>
    </rPh>
    <phoneticPr fontId="11"/>
  </si>
  <si>
    <t>撤去・再使用</t>
    <rPh sb="0" eb="2">
      <t>テッキョ</t>
    </rPh>
    <rPh sb="3" eb="6">
      <t>サイシヨウ</t>
    </rPh>
    <phoneticPr fontId="11"/>
  </si>
  <si>
    <t>NTT</t>
    <phoneticPr fontId="3"/>
  </si>
  <si>
    <t>埋込ﾓｼﾞｭﾗｰｼﾞｬｯｸ</t>
    <rPh sb="0" eb="2">
      <t>ウメコミ</t>
    </rPh>
    <phoneticPr fontId="11"/>
  </si>
  <si>
    <t>電話設備撤去工事</t>
    <rPh sb="0" eb="2">
      <t>デンワ</t>
    </rPh>
    <rPh sb="2" eb="4">
      <t>セツビ</t>
    </rPh>
    <rPh sb="4" eb="6">
      <t>テッキョ</t>
    </rPh>
    <rPh sb="6" eb="8">
      <t>コウジ</t>
    </rPh>
    <phoneticPr fontId="3"/>
  </si>
  <si>
    <t>ｶﾊﾞｰﾌﾟﾚｰﾄ（ﾓﾀﾞﾝ)</t>
    <phoneticPr fontId="11"/>
  </si>
  <si>
    <t>Fﾓｰﾙ用ｽｲｯﾁﾎﾞｯｸｽ　</t>
    <rPh sb="4" eb="5">
      <t>ヨウ</t>
    </rPh>
    <phoneticPr fontId="11"/>
  </si>
  <si>
    <t>1個用　</t>
    <phoneticPr fontId="3"/>
  </si>
  <si>
    <t>1号　</t>
    <rPh sb="1" eb="2">
      <t>ゴウ</t>
    </rPh>
    <phoneticPr fontId="11"/>
  </si>
  <si>
    <t>Fﾓｰﾙ　</t>
    <phoneticPr fontId="3"/>
  </si>
  <si>
    <t>埋込非常押釦（ﾜｲﾄﾞ21）</t>
    <rPh sb="0" eb="2">
      <t>ウメコミ</t>
    </rPh>
    <rPh sb="2" eb="4">
      <t>ヒジョウ</t>
    </rPh>
    <rPh sb="4" eb="5">
      <t>オ</t>
    </rPh>
    <rPh sb="5" eb="6">
      <t>ボタン</t>
    </rPh>
    <phoneticPr fontId="11"/>
  </si>
  <si>
    <t>警報ﾗﾝﾌﾟ付きﾌﾞｻﾞｰ</t>
    <rPh sb="0" eb="2">
      <t>ケイホウ</t>
    </rPh>
    <rPh sb="6" eb="7">
      <t>ツ</t>
    </rPh>
    <phoneticPr fontId="11"/>
  </si>
  <si>
    <t>Ｂ</t>
  </si>
  <si>
    <t>40cm用</t>
    <rPh sb="4" eb="5">
      <t>ヨウ</t>
    </rPh>
    <phoneticPr fontId="11"/>
  </si>
  <si>
    <t>ｺﾝﾄﾛｰﾗｰ</t>
    <phoneticPr fontId="3"/>
  </si>
  <si>
    <t>天井ｻｲｸﾙ扇用</t>
    <phoneticPr fontId="3"/>
  </si>
  <si>
    <t>45cm　業務用　壁取付</t>
    <rPh sb="5" eb="8">
      <t>ギョウムヨウ</t>
    </rPh>
    <rPh sb="9" eb="12">
      <t>カベトリツケ</t>
    </rPh>
    <phoneticPr fontId="11"/>
  </si>
  <si>
    <t>ｻｲｸﾙ扇</t>
    <rPh sb="4" eb="5">
      <t>セン</t>
    </rPh>
    <phoneticPr fontId="11"/>
  </si>
  <si>
    <t>40cm</t>
    <phoneticPr fontId="3"/>
  </si>
  <si>
    <t>天井ｻｲｸﾙ扇</t>
    <rPh sb="0" eb="2">
      <t>テンジョウ</t>
    </rPh>
    <rPh sb="6" eb="7">
      <t>セン</t>
    </rPh>
    <phoneticPr fontId="11"/>
  </si>
  <si>
    <t>防雨入線ｶﾊﾞｰ</t>
    <rPh sb="0" eb="4">
      <t>ボウウニュウセン</t>
    </rPh>
    <phoneticPr fontId="11"/>
  </si>
  <si>
    <t>2P15A×2E LK　WP</t>
    <phoneticPr fontId="3"/>
  </si>
  <si>
    <t>2P15A×2</t>
    <phoneticPr fontId="3"/>
  </si>
  <si>
    <t>床埋込ｺﾝｾﾝﾄ</t>
    <rPh sb="0" eb="1">
      <t>ユカ</t>
    </rPh>
    <rPh sb="1" eb="3">
      <t>ウメコミ</t>
    </rPh>
    <phoneticPr fontId="11"/>
  </si>
  <si>
    <t>2P20A×1　P共</t>
    <rPh sb="8" eb="10">
      <t>pトモ</t>
    </rPh>
    <phoneticPr fontId="11"/>
  </si>
  <si>
    <t>埋込ｺﾝｾﾝﾄ</t>
    <rPh sb="0" eb="2">
      <t>ウメコミ</t>
    </rPh>
    <phoneticPr fontId="11"/>
  </si>
  <si>
    <t>2P15A×2ET　P共</t>
    <rPh sb="10" eb="12">
      <t>pトモ</t>
    </rPh>
    <phoneticPr fontId="11"/>
  </si>
  <si>
    <t>2P15A×2　P共</t>
    <rPh sb="8" eb="10">
      <t>pトモ</t>
    </rPh>
    <phoneticPr fontId="11"/>
  </si>
  <si>
    <t>2P15A×2 ET P共</t>
    <rPh sb="11" eb="13">
      <t>pトモ</t>
    </rPh>
    <phoneticPr fontId="11"/>
  </si>
  <si>
    <t>埋込ｽｲｯﾁ+埋込ｺﾝｾﾝﾄ</t>
    <rPh sb="7" eb="9">
      <t>ウメコミ</t>
    </rPh>
    <phoneticPr fontId="11"/>
  </si>
  <si>
    <t>1P×2+1PL+</t>
    <phoneticPr fontId="3"/>
  </si>
  <si>
    <t>1P×1+2P15A×2 ET P共</t>
    <rPh sb="16" eb="18">
      <t>pトモ</t>
    </rPh>
    <phoneticPr fontId="11"/>
  </si>
  <si>
    <t>大丸</t>
    <rPh sb="0" eb="2">
      <t>ダイマル</t>
    </rPh>
    <phoneticPr fontId="11"/>
  </si>
  <si>
    <t>Ａ</t>
  </si>
  <si>
    <t>1P×1　P共　換気扇用</t>
    <rPh sb="5" eb="7">
      <t>pトモ</t>
    </rPh>
    <rPh sb="8" eb="12">
      <t>カンキセンヨウ</t>
    </rPh>
    <phoneticPr fontId="11"/>
  </si>
  <si>
    <t>12L　P共</t>
    <rPh sb="4" eb="6">
      <t>pトモ</t>
    </rPh>
    <phoneticPr fontId="11"/>
  </si>
  <si>
    <t>ｾﾚｸﾀｰﾘﾓｺﾝｽｲｯﾁ</t>
    <phoneticPr fontId="3"/>
  </si>
  <si>
    <t>埋込ｽｲｯﾁ</t>
    <rPh sb="0" eb="2">
      <t>ウメコミ</t>
    </rPh>
    <phoneticPr fontId="11"/>
  </si>
  <si>
    <t>Ａ　盤(L-20)組込</t>
    <phoneticPr fontId="3"/>
  </si>
  <si>
    <t>1P×1　WP</t>
    <phoneticPr fontId="3"/>
  </si>
  <si>
    <t>防水埋込ｽｲｯﾁ</t>
    <rPh sb="0" eb="4">
      <t>ボウスイウメコミ</t>
    </rPh>
    <phoneticPr fontId="11"/>
  </si>
  <si>
    <t>1P×6　P共</t>
    <rPh sb="5" eb="7">
      <t>pトモ</t>
    </rPh>
    <phoneticPr fontId="11"/>
  </si>
  <si>
    <t>1P×1+3W×4　P共</t>
    <rPh sb="10" eb="12">
      <t>pトモ</t>
    </rPh>
    <phoneticPr fontId="11"/>
  </si>
  <si>
    <t>1P×3+3W×1+1PL　P共</t>
    <rPh sb="14" eb="16">
      <t>pトモ</t>
    </rPh>
    <phoneticPr fontId="11"/>
  </si>
  <si>
    <t>1P×3+3W×1　P共</t>
    <rPh sb="10" eb="12">
      <t>pトモ</t>
    </rPh>
    <phoneticPr fontId="11"/>
  </si>
  <si>
    <t>1P×3+1PL　P共</t>
    <rPh sb="9" eb="11">
      <t>pトモ</t>
    </rPh>
    <phoneticPr fontId="11"/>
  </si>
  <si>
    <t>1P×2+1PL　P共</t>
    <rPh sb="9" eb="11">
      <t>pトモ</t>
    </rPh>
    <phoneticPr fontId="11"/>
  </si>
  <si>
    <t>3W×1+1PL　P共</t>
    <rPh sb="9" eb="11">
      <t>pトモ</t>
    </rPh>
    <phoneticPr fontId="11"/>
  </si>
  <si>
    <t>電灯ｺﾝｾﾝﾄ撤去工事</t>
    <rPh sb="0" eb="2">
      <t>デントウ</t>
    </rPh>
    <rPh sb="7" eb="9">
      <t>テッキョ</t>
    </rPh>
    <rPh sb="9" eb="11">
      <t>コウジ</t>
    </rPh>
    <phoneticPr fontId="3"/>
  </si>
  <si>
    <t>屋根上安定器</t>
    <rPh sb="0" eb="2">
      <t>ヤネ</t>
    </rPh>
    <rPh sb="2" eb="3">
      <t>ジョウ</t>
    </rPh>
    <rPh sb="3" eb="6">
      <t>アンテイキ</t>
    </rPh>
    <phoneticPr fontId="3"/>
  </si>
  <si>
    <t>盤(L-20)内</t>
    <rPh sb="0" eb="1">
      <t>バン</t>
    </rPh>
    <rPh sb="7" eb="8">
      <t>ナイ</t>
    </rPh>
    <phoneticPr fontId="3"/>
  </si>
  <si>
    <t>ELB2P0E 30/30AT</t>
    <phoneticPr fontId="3"/>
  </si>
  <si>
    <t>4個用新金ﾌﾟﾚｰﾄ</t>
    <rPh sb="1" eb="5">
      <t>コヨウシンキン</t>
    </rPh>
    <phoneticPr fontId="11"/>
  </si>
  <si>
    <t>盤(L-20)組込</t>
    <phoneticPr fontId="11"/>
  </si>
  <si>
    <t>1P×2+PL(赤)×2　</t>
    <phoneticPr fontId="3"/>
  </si>
  <si>
    <t>盤(L-10)組込</t>
    <phoneticPr fontId="11"/>
  </si>
  <si>
    <t>ｼｬﾜｰﾘﾓｺﾝ</t>
    <phoneticPr fontId="3"/>
  </si>
  <si>
    <t>分電盤改修撤去工事</t>
    <rPh sb="0" eb="3">
      <t>ブンデンバン</t>
    </rPh>
    <rPh sb="3" eb="5">
      <t>カイシュウ</t>
    </rPh>
    <rPh sb="5" eb="7">
      <t>テッキョ</t>
    </rPh>
    <rPh sb="7" eb="9">
      <t>コウジ</t>
    </rPh>
    <phoneticPr fontId="3"/>
  </si>
  <si>
    <t>（別途工事）</t>
    <rPh sb="1" eb="3">
      <t>ベット</t>
    </rPh>
    <rPh sb="3" eb="5">
      <t>コウジ</t>
    </rPh>
    <phoneticPr fontId="3"/>
  </si>
  <si>
    <t>既設ﾌｪﾝｽ撤去</t>
    <rPh sb="0" eb="2">
      <t>キセツ</t>
    </rPh>
    <rPh sb="6" eb="8">
      <t>テッキョ</t>
    </rPh>
    <phoneticPr fontId="3"/>
  </si>
  <si>
    <t>ｺﾝｸﾘｰﾄ殻</t>
    <rPh sb="6" eb="7">
      <t>ガラ</t>
    </rPh>
    <phoneticPr fontId="3"/>
  </si>
  <si>
    <t>ﾊﾂﾘ費</t>
    <rPh sb="3" eb="4">
      <t>ヒ</t>
    </rPh>
    <phoneticPr fontId="3"/>
  </si>
  <si>
    <t>50tﾗﾌﾀｰｸﾚｰﾝ</t>
    <phoneticPr fontId="3"/>
  </si>
  <si>
    <t>重機車賃貸費</t>
    <rPh sb="0" eb="2">
      <t>ジュウキ</t>
    </rPh>
    <phoneticPr fontId="3"/>
  </si>
  <si>
    <t>3面体</t>
    <rPh sb="1" eb="3">
      <t>メンタイ</t>
    </rPh>
    <phoneticPr fontId="3"/>
  </si>
  <si>
    <t>ｷｭｰﾋﾞｸﾙ基礎</t>
    <rPh sb="7" eb="9">
      <t>キソ</t>
    </rPh>
    <phoneticPr fontId="3"/>
  </si>
  <si>
    <t>（2600×1900×1500)</t>
    <phoneticPr fontId="3"/>
  </si>
  <si>
    <t>ｷｭｰﾋﾞｸﾙ本体</t>
    <rPh sb="7" eb="9">
      <t>ホンタイ</t>
    </rPh>
    <phoneticPr fontId="3"/>
  </si>
  <si>
    <t>3面体</t>
    <phoneticPr fontId="3"/>
  </si>
  <si>
    <t>ｷｭｰﾋﾞｸﾙ撤去工事</t>
    <rPh sb="7" eb="9">
      <t>テッキョ</t>
    </rPh>
    <rPh sb="9" eb="11">
      <t>コウジ</t>
    </rPh>
    <phoneticPr fontId="3"/>
  </si>
  <si>
    <t>12ｍﾊﾞｹｯﾄ車</t>
    <rPh sb="8" eb="9">
      <t>シャ</t>
    </rPh>
    <phoneticPr fontId="11"/>
  </si>
  <si>
    <t>HH撤去*1　GL900：10m</t>
    <rPh sb="2" eb="4">
      <t>テッキョ</t>
    </rPh>
    <phoneticPr fontId="11"/>
  </si>
  <si>
    <t>土工事</t>
    <rPh sb="0" eb="3">
      <t>ドコウジ</t>
    </rPh>
    <phoneticPr fontId="3"/>
  </si>
  <si>
    <t>方向性　VT,LA内蔵</t>
    <rPh sb="0" eb="3">
      <t>ホウコウセイ</t>
    </rPh>
    <rPh sb="9" eb="11">
      <t>ナイゾウ</t>
    </rPh>
    <phoneticPr fontId="11"/>
  </si>
  <si>
    <t>300A　</t>
    <phoneticPr fontId="3"/>
  </si>
  <si>
    <t>6kv　CET22°</t>
    <phoneticPr fontId="3"/>
  </si>
  <si>
    <t>高圧ｹｰﾌﾞﾙ</t>
    <rPh sb="0" eb="2">
      <t>コウアツ</t>
    </rPh>
    <phoneticPr fontId="11"/>
  </si>
  <si>
    <t>FEP80</t>
    <phoneticPr fontId="3"/>
  </si>
  <si>
    <t>(R8K-60)ｾﾊﾟ付</t>
    <rPh sb="11" eb="12">
      <t>ツ</t>
    </rPh>
    <phoneticPr fontId="11"/>
  </si>
  <si>
    <t>ﾊﾝﾄﾞﾎｰﾙ</t>
    <phoneticPr fontId="3"/>
  </si>
  <si>
    <t>H.H900×900×900</t>
    <phoneticPr fontId="3"/>
  </si>
  <si>
    <t>CV5.5°-2c</t>
    <phoneticPr fontId="3"/>
  </si>
  <si>
    <t>高圧引込設備撤去工事</t>
    <rPh sb="0" eb="2">
      <t>コウアツ</t>
    </rPh>
    <rPh sb="2" eb="4">
      <t>ヒキコミ</t>
    </rPh>
    <rPh sb="4" eb="6">
      <t>セツビ</t>
    </rPh>
    <rPh sb="6" eb="8">
      <t>テッキョ</t>
    </rPh>
    <rPh sb="8" eb="10">
      <t>コウジ</t>
    </rPh>
    <phoneticPr fontId="3"/>
  </si>
  <si>
    <t>電気設備(撤去）</t>
    <rPh sb="0" eb="2">
      <t>デンキ</t>
    </rPh>
    <rPh sb="2" eb="4">
      <t>セツビ</t>
    </rPh>
    <rPh sb="5" eb="7">
      <t>テッキョ</t>
    </rPh>
    <phoneticPr fontId="19"/>
  </si>
  <si>
    <t>Ⅱ</t>
    <phoneticPr fontId="19"/>
  </si>
  <si>
    <t>電気設備(撤去)　計</t>
    <rPh sb="5" eb="7">
      <t>テッキョ</t>
    </rPh>
    <rPh sb="9" eb="10">
      <t>ケイ</t>
    </rPh>
    <phoneticPr fontId="3"/>
  </si>
  <si>
    <t>産廃処分費</t>
    <rPh sb="0" eb="2">
      <t>サンパイ</t>
    </rPh>
    <rPh sb="2" eb="5">
      <t>ショブンヒ</t>
    </rPh>
    <phoneticPr fontId="3"/>
  </si>
  <si>
    <t>外灯 照明器具撤去工事</t>
    <rPh sb="0" eb="2">
      <t>ガイトウ</t>
    </rPh>
    <rPh sb="3" eb="5">
      <t>ショウメイ</t>
    </rPh>
    <rPh sb="5" eb="7">
      <t>キグ</t>
    </rPh>
    <rPh sb="7" eb="9">
      <t>テッキョ</t>
    </rPh>
    <rPh sb="9" eb="11">
      <t>コウジ</t>
    </rPh>
    <phoneticPr fontId="3"/>
  </si>
  <si>
    <t>別棟 照明器具撤去工事</t>
    <rPh sb="0" eb="2">
      <t>ベツムネ</t>
    </rPh>
    <rPh sb="3" eb="5">
      <t>ショウメイ</t>
    </rPh>
    <rPh sb="5" eb="7">
      <t>キグ</t>
    </rPh>
    <rPh sb="7" eb="9">
      <t>テッキョ</t>
    </rPh>
    <rPh sb="9" eb="11">
      <t>コウジ</t>
    </rPh>
    <phoneticPr fontId="3"/>
  </si>
  <si>
    <t>A棟 照明器具撤去工事</t>
    <rPh sb="1" eb="2">
      <t>トウ</t>
    </rPh>
    <rPh sb="3" eb="5">
      <t>ショウメイ</t>
    </rPh>
    <rPh sb="5" eb="7">
      <t>キグ</t>
    </rPh>
    <rPh sb="7" eb="9">
      <t>テッキョ</t>
    </rPh>
    <rPh sb="9" eb="11">
      <t>コウジ</t>
    </rPh>
    <phoneticPr fontId="3"/>
  </si>
  <si>
    <t>電気時計設備撤去工事</t>
    <rPh sb="0" eb="2">
      <t>デンキ</t>
    </rPh>
    <rPh sb="2" eb="4">
      <t>トケイ</t>
    </rPh>
    <rPh sb="4" eb="6">
      <t>セツビ</t>
    </rPh>
    <rPh sb="6" eb="8">
      <t>テッキョ</t>
    </rPh>
    <rPh sb="8" eb="10">
      <t>コウジ</t>
    </rPh>
    <phoneticPr fontId="3"/>
  </si>
  <si>
    <t>ﾃﾚﾋﾞ共聴撤去工事</t>
    <rPh sb="4" eb="6">
      <t>キョウチョウ</t>
    </rPh>
    <rPh sb="6" eb="8">
      <t>テッキョ</t>
    </rPh>
    <rPh sb="8" eb="10">
      <t>コウジ</t>
    </rPh>
    <phoneticPr fontId="3"/>
  </si>
  <si>
    <t>電気設備(撤去）</t>
    <rPh sb="0" eb="4">
      <t>デンキセツビ</t>
    </rPh>
    <rPh sb="5" eb="7">
      <t>テッキョ</t>
    </rPh>
    <phoneticPr fontId="3"/>
  </si>
  <si>
    <t>Ⅱ</t>
    <phoneticPr fontId="3"/>
  </si>
  <si>
    <t>共通費　計</t>
    <rPh sb="0" eb="3">
      <t>キョウツウヒ</t>
    </rPh>
    <rPh sb="4" eb="5">
      <t>ケイ</t>
    </rPh>
    <phoneticPr fontId="3"/>
  </si>
  <si>
    <t>・一般管理費</t>
    <rPh sb="1" eb="3">
      <t>イッパン</t>
    </rPh>
    <rPh sb="3" eb="6">
      <t>カンリヒ</t>
    </rPh>
    <phoneticPr fontId="19"/>
  </si>
  <si>
    <t>・現場管理費</t>
    <rPh sb="1" eb="3">
      <t>ゲンバ</t>
    </rPh>
    <phoneticPr fontId="19"/>
  </si>
  <si>
    <t>・共通仮設費</t>
    <rPh sb="1" eb="6">
      <t>キョウツウカセツヒ</t>
    </rPh>
    <phoneticPr fontId="3"/>
  </si>
  <si>
    <t>共通費</t>
    <rPh sb="0" eb="3">
      <t>キョウツウヒ</t>
    </rPh>
    <phoneticPr fontId="3"/>
  </si>
  <si>
    <t>B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</si>
</sst>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0_ "/>
    <numFmt numFmtId="178" formatCode="#,##0_ "/>
    <numFmt numFmtId="179" formatCode="#,##0_);[Red]\(#,##0\)"/>
  </numFmts>
  <fonts count="28" x14ac:knownFonts="1"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8"/>
      <name val="Arial"/>
      <family val="2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7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6"/>
      <color indexed="8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游ゴシック"/>
      <family val="3"/>
      <charset val="128"/>
      <scheme val="minor"/>
    </font>
    <font>
      <sz val="9.5"/>
      <name val="ＭＳ 明朝"/>
      <family val="1"/>
      <charset val="128"/>
    </font>
    <font>
      <sz val="9.5"/>
      <color theme="1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8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40"/>
      </left>
      <right style="thin">
        <color indexed="40"/>
      </right>
      <top/>
      <bottom style="thin">
        <color indexed="40"/>
      </bottom>
      <diagonal/>
    </border>
    <border>
      <left style="thin">
        <color indexed="40"/>
      </left>
      <right style="thin">
        <color indexed="40"/>
      </right>
      <top style="thin">
        <color indexed="40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38" fontId="15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/>
  </cellStyleXfs>
  <cellXfs count="26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7" fillId="0" borderId="0" xfId="0" applyNumberFormat="1" applyFont="1" applyAlignment="1">
      <alignment horizontal="left" vertical="center" wrapText="1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center" vertical="center" shrinkToFit="1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 wrapText="1"/>
    </xf>
    <xf numFmtId="3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shrinkToFit="1"/>
    </xf>
    <xf numFmtId="0" fontId="6" fillId="0" borderId="0" xfId="0" applyFont="1" applyAlignment="1">
      <alignment shrinkToFit="1"/>
    </xf>
    <xf numFmtId="176" fontId="7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center" vertical="center" shrinkToFit="1"/>
    </xf>
    <xf numFmtId="176" fontId="7" fillId="0" borderId="2" xfId="0" applyNumberFormat="1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6" fillId="0" borderId="2" xfId="0" applyFont="1" applyBorder="1"/>
    <xf numFmtId="0" fontId="5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left" vertical="center" wrapText="1"/>
    </xf>
    <xf numFmtId="3" fontId="10" fillId="0" borderId="5" xfId="0" applyNumberFormat="1" applyFont="1" applyBorder="1" applyAlignment="1">
      <alignment vertical="center"/>
    </xf>
    <xf numFmtId="3" fontId="10" fillId="0" borderId="5" xfId="0" applyNumberFormat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6" fillId="0" borderId="3" xfId="0" applyFont="1" applyBorder="1"/>
    <xf numFmtId="0" fontId="5" fillId="0" borderId="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 vertical="center" shrinkToFit="1"/>
    </xf>
    <xf numFmtId="176" fontId="7" fillId="0" borderId="6" xfId="0" applyNumberFormat="1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 wrapText="1"/>
    </xf>
    <xf numFmtId="0" fontId="6" fillId="0" borderId="6" xfId="0" applyFont="1" applyBorder="1"/>
    <xf numFmtId="0" fontId="5" fillId="0" borderId="6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shrinkToFit="1"/>
    </xf>
    <xf numFmtId="3" fontId="4" fillId="0" borderId="5" xfId="0" applyNumberFormat="1" applyFont="1" applyBorder="1" applyAlignment="1">
      <alignment vertical="center"/>
    </xf>
    <xf numFmtId="3" fontId="4" fillId="0" borderId="5" xfId="0" applyNumberFormat="1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5" fillId="0" borderId="7" xfId="0" applyFont="1" applyBorder="1" applyAlignment="1">
      <alignment horizontal="left"/>
    </xf>
    <xf numFmtId="3" fontId="9" fillId="0" borderId="5" xfId="0" applyNumberFormat="1" applyFont="1" applyBorder="1" applyAlignment="1">
      <alignment vertical="center"/>
    </xf>
    <xf numFmtId="3" fontId="9" fillId="0" borderId="5" xfId="0" applyNumberFormat="1" applyFont="1" applyBorder="1" applyAlignment="1">
      <alignment vertical="center" wrapText="1"/>
    </xf>
    <xf numFmtId="0" fontId="5" fillId="0" borderId="8" xfId="0" applyFont="1" applyBorder="1" applyAlignment="1">
      <alignment horizontal="left"/>
    </xf>
    <xf numFmtId="176" fontId="7" fillId="0" borderId="0" xfId="0" applyNumberFormat="1" applyFont="1" applyAlignment="1">
      <alignment horizontal="right" vertical="center"/>
    </xf>
    <xf numFmtId="3" fontId="5" fillId="0" borderId="5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shrinkToFit="1"/>
    </xf>
    <xf numFmtId="0" fontId="12" fillId="0" borderId="6" xfId="0" applyFont="1" applyBorder="1"/>
    <xf numFmtId="49" fontId="5" fillId="0" borderId="6" xfId="0" applyNumberFormat="1" applyFont="1" applyBorder="1" applyAlignment="1">
      <alignment horizontal="center" vertical="center" shrinkToFit="1"/>
    </xf>
    <xf numFmtId="0" fontId="5" fillId="0" borderId="6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49" fontId="5" fillId="0" borderId="2" xfId="0" applyNumberFormat="1" applyFont="1" applyBorder="1" applyAlignment="1">
      <alignment horizontal="center" vertical="center" shrinkToFit="1"/>
    </xf>
    <xf numFmtId="0" fontId="13" fillId="0" borderId="6" xfId="0" applyFont="1" applyBorder="1" applyAlignment="1">
      <alignment horizontal="left"/>
    </xf>
    <xf numFmtId="0" fontId="5" fillId="0" borderId="0" xfId="0" applyFont="1" applyAlignment="1">
      <alignment horizontal="center"/>
    </xf>
    <xf numFmtId="176" fontId="5" fillId="0" borderId="0" xfId="0" applyNumberFormat="1" applyFont="1" applyAlignment="1">
      <alignment horizontal="left" wrapText="1"/>
    </xf>
    <xf numFmtId="176" fontId="5" fillId="0" borderId="0" xfId="0" applyNumberFormat="1" applyFont="1" applyAlignment="1">
      <alignment horizontal="left" vertical="center"/>
    </xf>
    <xf numFmtId="0" fontId="13" fillId="0" borderId="6" xfId="0" applyFont="1" applyBorder="1"/>
    <xf numFmtId="0" fontId="13" fillId="0" borderId="7" xfId="0" applyFont="1" applyBorder="1" applyAlignment="1">
      <alignment horizontal="center"/>
    </xf>
    <xf numFmtId="0" fontId="13" fillId="0" borderId="3" xfId="0" applyFont="1" applyBorder="1"/>
    <xf numFmtId="0" fontId="13" fillId="0" borderId="3" xfId="0" applyFont="1" applyBorder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3" xfId="0" applyFont="1" applyBorder="1" applyAlignment="1">
      <alignment shrinkToFit="1"/>
    </xf>
    <xf numFmtId="176" fontId="5" fillId="0" borderId="0" xfId="0" applyNumberFormat="1" applyFont="1" applyAlignment="1">
      <alignment horizontal="right" vertical="center"/>
    </xf>
    <xf numFmtId="177" fontId="13" fillId="0" borderId="3" xfId="0" applyNumberFormat="1" applyFont="1" applyBorder="1"/>
    <xf numFmtId="0" fontId="6" fillId="0" borderId="7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8" fillId="0" borderId="0" xfId="0" applyFont="1" applyAlignment="1">
      <alignment vertical="center"/>
    </xf>
    <xf numFmtId="0" fontId="6" fillId="0" borderId="6" xfId="0" applyFont="1" applyBorder="1" applyAlignment="1">
      <alignment horizontal="left"/>
    </xf>
    <xf numFmtId="0" fontId="7" fillId="0" borderId="6" xfId="0" applyFont="1" applyBorder="1"/>
    <xf numFmtId="0" fontId="7" fillId="0" borderId="3" xfId="0" applyFont="1" applyBorder="1"/>
    <xf numFmtId="0" fontId="14" fillId="0" borderId="6" xfId="0" applyFont="1" applyBorder="1"/>
    <xf numFmtId="0" fontId="14" fillId="0" borderId="2" xfId="0" applyFont="1" applyBorder="1"/>
    <xf numFmtId="0" fontId="12" fillId="0" borderId="2" xfId="0" applyFont="1" applyBorder="1"/>
    <xf numFmtId="0" fontId="12" fillId="0" borderId="3" xfId="0" applyFont="1" applyBorder="1"/>
    <xf numFmtId="3" fontId="8" fillId="0" borderId="5" xfId="0" applyNumberFormat="1" applyFont="1" applyBorder="1" applyAlignment="1">
      <alignment vertical="center"/>
    </xf>
    <xf numFmtId="49" fontId="10" fillId="0" borderId="5" xfId="0" applyNumberFormat="1" applyFont="1" applyBorder="1" applyAlignment="1">
      <alignment horizontal="right" vertical="center"/>
    </xf>
    <xf numFmtId="49" fontId="10" fillId="0" borderId="5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right" vertical="center"/>
    </xf>
    <xf numFmtId="38" fontId="2" fillId="0" borderId="10" xfId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38" fontId="2" fillId="0" borderId="5" xfId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3" fontId="8" fillId="0" borderId="5" xfId="0" applyNumberFormat="1" applyFont="1" applyBorder="1" applyAlignment="1">
      <alignment vertical="center" wrapText="1"/>
    </xf>
    <xf numFmtId="38" fontId="10" fillId="0" borderId="11" xfId="1" applyFont="1" applyBorder="1" applyAlignment="1">
      <alignment vertical="center"/>
    </xf>
    <xf numFmtId="3" fontId="2" fillId="0" borderId="5" xfId="0" applyNumberFormat="1" applyFont="1" applyBorder="1" applyAlignment="1">
      <alignment horizontal="right" vertical="center"/>
    </xf>
    <xf numFmtId="0" fontId="5" fillId="0" borderId="12" xfId="0" applyFont="1" applyBorder="1" applyAlignment="1">
      <alignment vertical="center" shrinkToFit="1"/>
    </xf>
    <xf numFmtId="176" fontId="12" fillId="0" borderId="0" xfId="0" applyNumberFormat="1" applyFont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176" fontId="4" fillId="0" borderId="0" xfId="0" applyNumberFormat="1" applyFont="1" applyAlignment="1">
      <alignment horizontal="right" vertical="center"/>
    </xf>
    <xf numFmtId="176" fontId="16" fillId="0" borderId="0" xfId="0" applyNumberFormat="1" applyFont="1" applyAlignment="1">
      <alignment horizontal="right" vertical="center"/>
    </xf>
    <xf numFmtId="0" fontId="17" fillId="0" borderId="11" xfId="0" applyFont="1" applyBorder="1" applyAlignment="1">
      <alignment vertical="center"/>
    </xf>
    <xf numFmtId="0" fontId="17" fillId="0" borderId="13" xfId="0" applyFont="1" applyBorder="1" applyAlignment="1">
      <alignment vertical="center"/>
    </xf>
    <xf numFmtId="176" fontId="17" fillId="0" borderId="14" xfId="0" applyNumberFormat="1" applyFont="1" applyBorder="1" applyAlignment="1">
      <alignment horizontal="left" vertical="center" wrapText="1"/>
    </xf>
    <xf numFmtId="49" fontId="18" fillId="0" borderId="5" xfId="0" applyNumberFormat="1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3" fontId="8" fillId="0" borderId="3" xfId="0" applyNumberFormat="1" applyFont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vertical="center" shrinkToFit="1"/>
    </xf>
    <xf numFmtId="0" fontId="5" fillId="0" borderId="3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6" fillId="0" borderId="16" xfId="0" applyFont="1" applyBorder="1" applyAlignment="1">
      <alignment vertical="center" shrinkToFit="1"/>
    </xf>
    <xf numFmtId="0" fontId="6" fillId="0" borderId="6" xfId="0" applyFont="1" applyBorder="1" applyAlignment="1">
      <alignment vertical="center" shrinkToFit="1"/>
    </xf>
    <xf numFmtId="0" fontId="6" fillId="0" borderId="3" xfId="0" applyFont="1" applyBorder="1" applyAlignment="1">
      <alignment vertical="center" shrinkToFit="1"/>
    </xf>
    <xf numFmtId="0" fontId="5" fillId="0" borderId="18" xfId="0" applyFont="1" applyBorder="1" applyAlignment="1">
      <alignment vertical="center" shrinkToFit="1"/>
    </xf>
    <xf numFmtId="0" fontId="20" fillId="0" borderId="6" xfId="0" applyFont="1" applyBorder="1" applyAlignment="1">
      <alignment vertical="center" shrinkToFit="1"/>
    </xf>
    <xf numFmtId="0" fontId="5" fillId="0" borderId="18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176" fontId="5" fillId="0" borderId="0" xfId="0" applyNumberFormat="1" applyFont="1" applyAlignment="1">
      <alignment horizontal="left" vertical="center" wrapText="1"/>
    </xf>
    <xf numFmtId="176" fontId="7" fillId="0" borderId="0" xfId="0" applyNumberFormat="1" applyFont="1" applyAlignment="1">
      <alignment horizontal="left" vertical="center"/>
    </xf>
    <xf numFmtId="0" fontId="5" fillId="0" borderId="6" xfId="0" applyFont="1" applyBorder="1"/>
    <xf numFmtId="0" fontId="9" fillId="0" borderId="5" xfId="0" applyFont="1" applyBorder="1" applyAlignment="1">
      <alignment vertical="center"/>
    </xf>
    <xf numFmtId="0" fontId="5" fillId="0" borderId="3" xfId="0" applyFont="1" applyBorder="1"/>
    <xf numFmtId="0" fontId="2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3" fillId="0" borderId="6" xfId="0" applyFont="1" applyBorder="1" applyAlignment="1">
      <alignment horizontal="center"/>
    </xf>
    <xf numFmtId="0" fontId="21" fillId="0" borderId="6" xfId="0" applyFont="1" applyBorder="1" applyAlignment="1">
      <alignment horizontal="left"/>
    </xf>
    <xf numFmtId="0" fontId="6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49" fontId="5" fillId="0" borderId="6" xfId="0" applyNumberFormat="1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49" fontId="5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49" fontId="5" fillId="0" borderId="3" xfId="0" applyNumberFormat="1" applyFont="1" applyBorder="1" applyAlignment="1">
      <alignment vertical="center" shrinkToFit="1"/>
    </xf>
    <xf numFmtId="49" fontId="5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22" fillId="0" borderId="6" xfId="0" applyFont="1" applyBorder="1"/>
    <xf numFmtId="0" fontId="5" fillId="0" borderId="3" xfId="0" applyFont="1" applyBorder="1" applyAlignment="1">
      <alignment shrinkToFit="1"/>
    </xf>
    <xf numFmtId="176" fontId="7" fillId="0" borderId="6" xfId="0" applyNumberFormat="1" applyFont="1" applyBorder="1" applyAlignment="1">
      <alignment horizontal="left" vertical="center" wrapText="1"/>
    </xf>
    <xf numFmtId="176" fontId="7" fillId="0" borderId="3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vertical="center" shrinkToFit="1"/>
    </xf>
    <xf numFmtId="49" fontId="5" fillId="0" borderId="6" xfId="0" applyNumberFormat="1" applyFont="1" applyBorder="1" applyAlignment="1">
      <alignment horizontal="center" vertical="center" shrinkToFit="1"/>
    </xf>
    <xf numFmtId="3" fontId="6" fillId="0" borderId="19" xfId="0" applyNumberFormat="1" applyFont="1" applyBorder="1" applyAlignment="1">
      <alignment vertical="center" wrapText="1"/>
    </xf>
    <xf numFmtId="3" fontId="6" fillId="0" borderId="20" xfId="0" applyNumberFormat="1" applyFont="1" applyBorder="1" applyAlignment="1">
      <alignment vertical="center" wrapText="1"/>
    </xf>
    <xf numFmtId="0" fontId="13" fillId="0" borderId="15" xfId="0" applyFont="1" applyBorder="1"/>
    <xf numFmtId="0" fontId="13" fillId="0" borderId="12" xfId="0" applyFont="1" applyBorder="1"/>
    <xf numFmtId="0" fontId="13" fillId="0" borderId="16" xfId="0" applyFont="1" applyBorder="1" applyAlignment="1">
      <alignment horizontal="left"/>
    </xf>
    <xf numFmtId="0" fontId="13" fillId="0" borderId="18" xfId="0" applyFont="1" applyBorder="1" applyAlignment="1">
      <alignment horizontal="left"/>
    </xf>
    <xf numFmtId="0" fontId="13" fillId="0" borderId="16" xfId="0" applyFont="1" applyBorder="1"/>
    <xf numFmtId="0" fontId="13" fillId="0" borderId="18" xfId="0" applyFont="1" applyBorder="1"/>
    <xf numFmtId="0" fontId="5" fillId="0" borderId="21" xfId="0" applyFont="1" applyBorder="1" applyAlignment="1">
      <alignment horizontal="center"/>
    </xf>
    <xf numFmtId="0" fontId="5" fillId="0" borderId="5" xfId="0" applyFont="1" applyBorder="1" applyAlignment="1">
      <alignment horizontal="center" shrinkToFit="1"/>
    </xf>
    <xf numFmtId="0" fontId="5" fillId="0" borderId="5" xfId="0" applyFont="1" applyBorder="1" applyAlignment="1">
      <alignment horizontal="center"/>
    </xf>
    <xf numFmtId="0" fontId="5" fillId="0" borderId="22" xfId="0" applyFont="1" applyBorder="1" applyAlignment="1">
      <alignment horizontal="center" shrinkToFit="1"/>
    </xf>
    <xf numFmtId="0" fontId="23" fillId="0" borderId="6" xfId="0" applyFont="1" applyBorder="1"/>
    <xf numFmtId="0" fontId="13" fillId="0" borderId="6" xfId="0" applyFont="1" applyBorder="1" applyAlignment="1">
      <alignment horizontal="center" wrapText="1"/>
    </xf>
    <xf numFmtId="0" fontId="23" fillId="0" borderId="3" xfId="0" applyFont="1" applyBorder="1"/>
    <xf numFmtId="0" fontId="13" fillId="0" borderId="3" xfId="0" applyFont="1" applyBorder="1" applyAlignment="1">
      <alignment horizontal="center" wrapText="1"/>
    </xf>
    <xf numFmtId="176" fontId="5" fillId="0" borderId="0" xfId="0" applyNumberFormat="1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22" fillId="0" borderId="12" xfId="0" applyFont="1" applyBorder="1" applyAlignment="1">
      <alignment shrinkToFit="1"/>
    </xf>
    <xf numFmtId="0" fontId="8" fillId="0" borderId="5" xfId="0" applyFont="1" applyBorder="1" applyAlignment="1">
      <alignment vertical="center"/>
    </xf>
    <xf numFmtId="49" fontId="10" fillId="0" borderId="5" xfId="0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horizontal="left" vertical="center"/>
    </xf>
    <xf numFmtId="176" fontId="24" fillId="0" borderId="0" xfId="0" applyNumberFormat="1" applyFont="1" applyAlignment="1">
      <alignment vertical="center"/>
    </xf>
    <xf numFmtId="0" fontId="0" fillId="0" borderId="6" xfId="0" applyBorder="1"/>
    <xf numFmtId="0" fontId="22" fillId="0" borderId="12" xfId="0" applyFont="1" applyBorder="1"/>
    <xf numFmtId="176" fontId="24" fillId="0" borderId="0" xfId="0" applyNumberFormat="1" applyFont="1" applyAlignment="1">
      <alignment horizontal="center" vertical="center"/>
    </xf>
    <xf numFmtId="9" fontId="8" fillId="0" borderId="6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vertical="center"/>
    </xf>
    <xf numFmtId="0" fontId="22" fillId="0" borderId="6" xfId="0" applyFont="1" applyBorder="1" applyAlignment="1">
      <alignment horizontal="center" vertical="center"/>
    </xf>
    <xf numFmtId="9" fontId="25" fillId="0" borderId="2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22" fillId="0" borderId="3" xfId="0" applyFont="1" applyBorder="1" applyAlignment="1">
      <alignment horizontal="center" vertical="center"/>
    </xf>
    <xf numFmtId="9" fontId="25" fillId="0" borderId="6" xfId="0" applyNumberFormat="1" applyFont="1" applyBorder="1" applyAlignment="1">
      <alignment horizontal="right" vertical="center" wrapText="1"/>
    </xf>
    <xf numFmtId="0" fontId="22" fillId="0" borderId="6" xfId="0" applyFont="1" applyBorder="1" applyAlignment="1">
      <alignment vertical="center"/>
    </xf>
    <xf numFmtId="0" fontId="22" fillId="0" borderId="3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22" fillId="0" borderId="2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8" fillId="0" borderId="17" xfId="0" applyFont="1" applyBorder="1" applyAlignment="1">
      <alignment vertical="center" shrinkToFit="1"/>
    </xf>
    <xf numFmtId="0" fontId="8" fillId="0" borderId="6" xfId="0" quotePrefix="1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15" xfId="0" applyFont="1" applyBorder="1" applyAlignment="1">
      <alignment vertical="center" shrinkToFit="1"/>
    </xf>
    <xf numFmtId="0" fontId="22" fillId="0" borderId="6" xfId="0" applyFont="1" applyBorder="1" applyAlignment="1">
      <alignment vertical="center" shrinkToFit="1"/>
    </xf>
    <xf numFmtId="0" fontId="8" fillId="0" borderId="16" xfId="0" applyFont="1" applyBorder="1" applyAlignment="1">
      <alignment vertical="center" shrinkToFit="1"/>
    </xf>
    <xf numFmtId="0" fontId="22" fillId="0" borderId="3" xfId="0" applyFont="1" applyBorder="1" applyAlignment="1">
      <alignment vertical="center" shrinkToFit="1"/>
    </xf>
    <xf numFmtId="0" fontId="8" fillId="0" borderId="3" xfId="0" applyFont="1" applyBorder="1" applyAlignment="1">
      <alignment vertical="center" shrinkToFit="1"/>
    </xf>
    <xf numFmtId="0" fontId="22" fillId="0" borderId="18" xfId="0" applyFont="1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0" fontId="22" fillId="0" borderId="12" xfId="0" applyFont="1" applyBorder="1" applyAlignment="1">
      <alignment vertical="center" shrinkToFit="1"/>
    </xf>
    <xf numFmtId="0" fontId="22" fillId="0" borderId="18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0" fontId="8" fillId="0" borderId="6" xfId="0" applyFont="1" applyBorder="1" applyAlignment="1">
      <alignment vertical="center" shrinkToFit="1"/>
    </xf>
    <xf numFmtId="0" fontId="10" fillId="0" borderId="6" xfId="0" applyFont="1" applyBorder="1" applyAlignment="1">
      <alignment vertical="center"/>
    </xf>
    <xf numFmtId="0" fontId="8" fillId="0" borderId="2" xfId="0" applyFont="1" applyBorder="1" applyAlignment="1">
      <alignment vertical="center" shrinkToFit="1"/>
    </xf>
    <xf numFmtId="0" fontId="10" fillId="0" borderId="3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25" fillId="0" borderId="6" xfId="0" applyFont="1" applyBorder="1" applyAlignment="1">
      <alignment vertical="center" shrinkToFit="1"/>
    </xf>
    <xf numFmtId="3" fontId="8" fillId="0" borderId="6" xfId="2" applyNumberFormat="1" applyFont="1" applyBorder="1" applyAlignment="1">
      <alignment vertical="center"/>
    </xf>
    <xf numFmtId="0" fontId="25" fillId="0" borderId="3" xfId="0" applyFont="1" applyBorder="1" applyAlignment="1">
      <alignment vertical="center"/>
    </xf>
    <xf numFmtId="3" fontId="8" fillId="0" borderId="5" xfId="0" applyNumberFormat="1" applyFont="1" applyBorder="1" applyProtection="1">
      <protection locked="0"/>
    </xf>
    <xf numFmtId="0" fontId="25" fillId="0" borderId="6" xfId="0" applyFont="1" applyBorder="1" applyAlignment="1">
      <alignment vertical="center"/>
    </xf>
    <xf numFmtId="38" fontId="8" fillId="0" borderId="5" xfId="1" applyFont="1" applyBorder="1" applyAlignment="1">
      <alignment vertical="center"/>
    </xf>
    <xf numFmtId="178" fontId="8" fillId="0" borderId="5" xfId="2" applyNumberFormat="1" applyFont="1" applyBorder="1"/>
    <xf numFmtId="179" fontId="27" fillId="0" borderId="0" xfId="0" applyNumberFormat="1" applyFont="1" applyAlignment="1" applyProtection="1">
      <alignment horizontal="right" vertical="center" shrinkToFit="1"/>
      <protection locked="0"/>
    </xf>
    <xf numFmtId="0" fontId="27" fillId="0" borderId="0" xfId="0" applyFont="1" applyAlignment="1">
      <alignment horizontal="center" vertical="center" shrinkToFit="1"/>
    </xf>
    <xf numFmtId="3" fontId="8" fillId="0" borderId="6" xfId="2" applyNumberFormat="1" applyFont="1" applyFill="1" applyBorder="1" applyAlignment="1">
      <alignment vertical="center"/>
    </xf>
    <xf numFmtId="3" fontId="8" fillId="0" borderId="6" xfId="2" applyNumberFormat="1" applyFont="1" applyFill="1" applyBorder="1" applyAlignment="1">
      <alignment vertical="center" shrinkToFit="1"/>
    </xf>
    <xf numFmtId="0" fontId="27" fillId="0" borderId="0" xfId="0" applyFont="1" applyAlignment="1">
      <alignment vertical="center" shrinkToFit="1"/>
    </xf>
    <xf numFmtId="0" fontId="27" fillId="0" borderId="0" xfId="0" applyFont="1" applyAlignment="1">
      <alignment vertical="center"/>
    </xf>
    <xf numFmtId="3" fontId="8" fillId="0" borderId="5" xfId="0" applyNumberFormat="1" applyFont="1" applyBorder="1" applyAlignment="1">
      <alignment vertical="center" shrinkToFit="1"/>
    </xf>
    <xf numFmtId="0" fontId="8" fillId="0" borderId="17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6" xfId="0" applyFont="1" applyBorder="1" applyAlignment="1">
      <alignment horizontal="left" vertical="center"/>
    </xf>
  </cellXfs>
  <cellStyles count="3">
    <cellStyle name="桁区切り" xfId="1" builtinId="6"/>
    <cellStyle name="桁区切り 2" xfId="2" xr:uid="{6817F0B1-76F6-4AF7-A421-4DCDF07171BD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ILESV01\filesv\&#32207;&#21209;&#37096;\&#31649;&#36001;&#35506;\&#22865;&#32004;&#25285;&#24403;\D04001_&#22865;&#32004;\D0400104_&#20837;&#26413;&#32076;&#36942;&#21450;&#12403;&#32080;&#26524;&#65288;&#19968;&#33324;&#12539;&#25351;&#21517;&#65289;&#65288;30&#24180;&#20445;&#23384;&#65289;\R08&#65288;2056&#24180;&#24230;&#30772;&#26820;&#65289;\&#20196;&#21644;8&#24180;&#24230;&#30330;&#27880;\R8.5.26&#12539;6.2&#65288;5.12&#20844;&#21578;&#65289;\&#36039;&#26009;\2-4&#30707;&#21644;&#28165;&#27969;&#39208;&#25972;&#20633;&#24037;&#20107;&#65288;&#38651;&#27671;&#35373;&#20633;&#65289;&#65288;&#20661;&#21209;&#65289;\&#21442;&#32771;&#36039;&#26009;&#65288;&#37329;&#25244;&#12365;&#20869;&#35379;&#26360;&#65289;.xlsx" TargetMode="External"/><Relationship Id="rId1" Type="http://schemas.openxmlformats.org/officeDocument/2006/relationships/externalLinkPath" Target="&#21442;&#32771;&#36039;&#26009;&#65288;&#37329;&#25244;&#12365;&#20869;&#35379;&#26360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1/Desktop/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1/Desktop/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"/>
      <sheetName val="総括内訳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C66D-3E4B-444D-AC40-CF65669B0261}">
  <dimension ref="A1:T1688"/>
  <sheetViews>
    <sheetView showZeros="0" tabSelected="1" view="pageBreakPreview" zoomScaleNormal="100" zoomScaleSheetLayoutView="100" workbookViewId="0"/>
  </sheetViews>
  <sheetFormatPr defaultRowHeight="18.75" customHeight="1" x14ac:dyDescent="0.4"/>
  <cols>
    <col min="1" max="1" width="4.75" style="7" customWidth="1"/>
    <col min="2" max="2" width="21.125" style="5" customWidth="1"/>
    <col min="3" max="3" width="20.375" style="6" customWidth="1"/>
    <col min="4" max="4" width="7.625" style="5" customWidth="1"/>
    <col min="5" max="5" width="4.75" style="4" customWidth="1"/>
    <col min="6" max="6" width="11.625" style="1" bestFit="1" customWidth="1"/>
    <col min="7" max="7" width="16.25" style="1" customWidth="1"/>
    <col min="8" max="8" width="12" style="1" customWidth="1"/>
    <col min="9" max="9" width="9" style="3"/>
    <col min="10" max="10" width="9" style="2"/>
    <col min="11" max="16384" width="9" style="1"/>
  </cols>
  <sheetData>
    <row r="1" spans="1:15" s="7" customFormat="1" ht="37.5" customHeight="1" x14ac:dyDescent="0.4">
      <c r="A1" s="154" t="s">
        <v>570</v>
      </c>
      <c r="B1" s="46" t="s">
        <v>569</v>
      </c>
      <c r="C1" s="60" t="s">
        <v>590</v>
      </c>
      <c r="D1" s="46" t="s">
        <v>567</v>
      </c>
      <c r="E1" s="46" t="s">
        <v>566</v>
      </c>
      <c r="F1" s="154" t="s">
        <v>565</v>
      </c>
      <c r="G1" s="154" t="s">
        <v>564</v>
      </c>
      <c r="H1" s="154" t="s">
        <v>589</v>
      </c>
      <c r="I1" s="134"/>
      <c r="J1" s="133"/>
      <c r="K1" s="89"/>
      <c r="L1" s="89"/>
      <c r="M1" s="89"/>
      <c r="N1" s="89"/>
      <c r="O1" s="89"/>
    </row>
    <row r="2" spans="1:15" ht="18.75" customHeight="1" x14ac:dyDescent="0.4">
      <c r="A2" s="50" t="s">
        <v>588</v>
      </c>
      <c r="B2" s="137"/>
      <c r="C2" s="153"/>
      <c r="D2" s="137"/>
      <c r="E2" s="152"/>
      <c r="F2" s="136"/>
      <c r="G2" s="136"/>
      <c r="H2" s="43"/>
      <c r="I2" s="134"/>
      <c r="J2" s="133"/>
      <c r="K2" s="90"/>
      <c r="L2" s="90"/>
      <c r="M2" s="90"/>
      <c r="N2" s="90"/>
      <c r="O2" s="90"/>
    </row>
    <row r="3" spans="1:15" ht="18.75" customHeight="1" x14ac:dyDescent="0.4">
      <c r="A3" s="56" t="s">
        <v>588</v>
      </c>
      <c r="B3" s="74" t="s">
        <v>587</v>
      </c>
      <c r="C3" s="112"/>
      <c r="D3" s="47"/>
      <c r="E3" s="132"/>
      <c r="F3" s="106"/>
      <c r="G3" s="106"/>
      <c r="H3" s="51"/>
      <c r="I3" s="134"/>
      <c r="J3" s="133"/>
      <c r="K3" s="90"/>
      <c r="L3" s="90"/>
      <c r="M3" s="90"/>
      <c r="N3" s="90"/>
      <c r="O3" s="90"/>
    </row>
    <row r="4" spans="1:15" ht="18.75" customHeight="1" x14ac:dyDescent="0.4">
      <c r="A4" s="50" t="s">
        <v>560</v>
      </c>
      <c r="B4" s="149"/>
      <c r="C4" s="116"/>
      <c r="D4" s="137"/>
      <c r="E4" s="38"/>
      <c r="F4" s="136"/>
      <c r="G4" s="106"/>
      <c r="H4" s="43"/>
      <c r="I4" s="134"/>
      <c r="J4" s="133"/>
      <c r="K4" s="90"/>
      <c r="L4" s="90"/>
      <c r="M4" s="90"/>
      <c r="N4" s="90"/>
      <c r="O4" s="90"/>
    </row>
    <row r="5" spans="1:15" ht="18.75" customHeight="1" x14ac:dyDescent="0.4">
      <c r="A5" s="56">
        <v>1</v>
      </c>
      <c r="B5" s="151" t="s">
        <v>559</v>
      </c>
      <c r="C5" s="150"/>
      <c r="D5" s="47">
        <v>1</v>
      </c>
      <c r="E5" s="132" t="s">
        <v>23</v>
      </c>
      <c r="F5" s="106"/>
      <c r="G5" s="106"/>
      <c r="H5" s="51"/>
      <c r="I5" s="134"/>
      <c r="J5" s="133"/>
      <c r="K5" s="90"/>
      <c r="L5" s="90"/>
      <c r="M5" s="90"/>
      <c r="N5" s="90"/>
      <c r="O5" s="90"/>
    </row>
    <row r="6" spans="1:15" ht="18.75" customHeight="1" x14ac:dyDescent="0.4">
      <c r="A6" s="50" t="s">
        <v>586</v>
      </c>
      <c r="B6" s="149"/>
      <c r="C6" s="146"/>
      <c r="D6" s="137"/>
      <c r="E6" s="38"/>
      <c r="F6" s="136"/>
      <c r="G6" s="136"/>
      <c r="H6" s="43"/>
      <c r="I6" s="134"/>
      <c r="J6" s="133"/>
      <c r="K6" s="90"/>
      <c r="L6" s="90"/>
      <c r="M6" s="90"/>
      <c r="N6" s="90"/>
      <c r="O6" s="90"/>
    </row>
    <row r="7" spans="1:15" ht="18.75" customHeight="1" x14ac:dyDescent="0.4">
      <c r="A7" s="56">
        <v>2</v>
      </c>
      <c r="B7" s="122" t="s">
        <v>518</v>
      </c>
      <c r="C7" s="148"/>
      <c r="D7" s="47">
        <v>1</v>
      </c>
      <c r="E7" s="132" t="s">
        <v>585</v>
      </c>
      <c r="F7" s="106"/>
      <c r="G7" s="106"/>
      <c r="H7" s="51"/>
      <c r="I7" s="134"/>
      <c r="J7" s="133"/>
      <c r="K7" s="90"/>
      <c r="L7" s="90"/>
      <c r="M7" s="90"/>
      <c r="N7" s="90"/>
      <c r="O7" s="90"/>
    </row>
    <row r="8" spans="1:15" ht="18.75" customHeight="1" x14ac:dyDescent="0.4">
      <c r="A8" s="50" t="s">
        <v>508</v>
      </c>
      <c r="B8" s="147"/>
      <c r="C8" s="146"/>
      <c r="D8" s="137"/>
      <c r="E8" s="38"/>
      <c r="F8" s="136"/>
      <c r="G8" s="136"/>
      <c r="H8" s="43"/>
      <c r="I8" s="134"/>
      <c r="J8" s="133"/>
      <c r="K8" s="90"/>
      <c r="L8" s="90"/>
      <c r="M8" s="90"/>
      <c r="N8" s="90"/>
      <c r="O8" s="90"/>
    </row>
    <row r="9" spans="1:15" ht="18.75" customHeight="1" x14ac:dyDescent="0.4">
      <c r="A9" s="56">
        <v>3</v>
      </c>
      <c r="B9" s="122" t="s">
        <v>507</v>
      </c>
      <c r="C9" s="145"/>
      <c r="D9" s="47">
        <v>1</v>
      </c>
      <c r="E9" s="132" t="s">
        <v>23</v>
      </c>
      <c r="F9" s="106"/>
      <c r="G9" s="106"/>
      <c r="H9" s="51"/>
      <c r="I9" s="134"/>
      <c r="J9" s="133"/>
      <c r="K9" s="90"/>
      <c r="L9" s="90"/>
      <c r="M9" s="90"/>
      <c r="N9" s="90"/>
      <c r="O9" s="90"/>
    </row>
    <row r="10" spans="1:15" ht="18.75" customHeight="1" x14ac:dyDescent="0.4">
      <c r="A10" s="50" t="s">
        <v>474</v>
      </c>
      <c r="B10" s="141"/>
      <c r="C10" s="144"/>
      <c r="D10" s="137"/>
      <c r="E10" s="38"/>
      <c r="F10" s="136"/>
      <c r="G10" s="136"/>
      <c r="H10" s="43"/>
      <c r="I10" s="134"/>
      <c r="J10" s="133"/>
      <c r="K10" s="90"/>
      <c r="L10" s="90"/>
      <c r="M10" s="90"/>
      <c r="N10" s="90"/>
      <c r="O10" s="90"/>
    </row>
    <row r="11" spans="1:15" ht="18.75" customHeight="1" x14ac:dyDescent="0.4">
      <c r="A11" s="56">
        <v>4</v>
      </c>
      <c r="B11" s="143" t="s">
        <v>584</v>
      </c>
      <c r="C11" s="142"/>
      <c r="D11" s="47">
        <v>1</v>
      </c>
      <c r="E11" s="132" t="s">
        <v>23</v>
      </c>
      <c r="F11" s="106"/>
      <c r="G11" s="106"/>
      <c r="H11" s="51"/>
      <c r="I11" s="134"/>
      <c r="J11" s="133"/>
      <c r="K11" s="90"/>
      <c r="L11" s="90"/>
      <c r="M11" s="90"/>
      <c r="N11" s="90"/>
      <c r="O11" s="90"/>
    </row>
    <row r="12" spans="1:15" ht="18.75" customHeight="1" x14ac:dyDescent="0.4">
      <c r="A12" s="50" t="s">
        <v>444</v>
      </c>
      <c r="B12" s="39"/>
      <c r="C12" s="116"/>
      <c r="D12" s="137"/>
      <c r="E12" s="38"/>
      <c r="F12" s="136"/>
      <c r="G12" s="106"/>
      <c r="H12" s="43"/>
      <c r="I12" s="134"/>
      <c r="J12" s="133"/>
      <c r="K12" s="90"/>
      <c r="L12" s="90"/>
      <c r="M12" s="90"/>
      <c r="N12" s="90"/>
      <c r="O12" s="90"/>
    </row>
    <row r="13" spans="1:15" ht="18.75" customHeight="1" x14ac:dyDescent="0.4">
      <c r="A13" s="56">
        <v>5</v>
      </c>
      <c r="B13" s="74" t="s">
        <v>443</v>
      </c>
      <c r="C13" s="112"/>
      <c r="D13" s="47">
        <v>1</v>
      </c>
      <c r="E13" s="132" t="s">
        <v>23</v>
      </c>
      <c r="F13" s="106"/>
      <c r="G13" s="106"/>
      <c r="H13" s="51"/>
      <c r="I13" s="134"/>
      <c r="J13" s="133"/>
      <c r="K13" s="90"/>
      <c r="L13" s="90"/>
      <c r="M13" s="90"/>
      <c r="N13" s="90"/>
      <c r="O13" s="90"/>
    </row>
    <row r="14" spans="1:15" ht="18.75" customHeight="1" x14ac:dyDescent="0.4">
      <c r="A14" s="50" t="s">
        <v>402</v>
      </c>
      <c r="B14" s="39"/>
      <c r="C14" s="116"/>
      <c r="D14" s="137"/>
      <c r="E14" s="38"/>
      <c r="F14" s="136"/>
      <c r="G14" s="106"/>
      <c r="H14" s="43"/>
      <c r="I14" s="134"/>
      <c r="J14" s="133"/>
      <c r="K14" s="90"/>
      <c r="L14" s="90"/>
      <c r="M14" s="90"/>
      <c r="N14" s="90"/>
      <c r="O14" s="90"/>
    </row>
    <row r="15" spans="1:15" ht="18.75" customHeight="1" x14ac:dyDescent="0.4">
      <c r="A15" s="56">
        <v>6</v>
      </c>
      <c r="B15" s="74" t="s">
        <v>583</v>
      </c>
      <c r="C15" s="112"/>
      <c r="D15" s="47">
        <v>1</v>
      </c>
      <c r="E15" s="132" t="s">
        <v>23</v>
      </c>
      <c r="F15" s="106"/>
      <c r="G15" s="106"/>
      <c r="H15" s="51"/>
      <c r="I15" s="134"/>
      <c r="J15" s="133"/>
      <c r="K15" s="90"/>
      <c r="L15" s="90"/>
      <c r="M15" s="90"/>
      <c r="N15" s="90"/>
      <c r="O15" s="90"/>
    </row>
    <row r="16" spans="1:15" ht="18.75" customHeight="1" x14ac:dyDescent="0.4">
      <c r="A16" s="50" t="s">
        <v>367</v>
      </c>
      <c r="B16" s="141"/>
      <c r="C16" s="140"/>
      <c r="D16" s="137"/>
      <c r="E16" s="38"/>
      <c r="F16" s="136"/>
      <c r="G16" s="136"/>
      <c r="H16" s="43"/>
      <c r="I16" s="134"/>
      <c r="J16" s="133"/>
      <c r="K16" s="90"/>
      <c r="L16" s="90"/>
      <c r="M16" s="90"/>
      <c r="N16" s="90"/>
      <c r="O16" s="90"/>
    </row>
    <row r="17" spans="1:15" ht="18.75" customHeight="1" x14ac:dyDescent="0.4">
      <c r="A17" s="56">
        <v>7</v>
      </c>
      <c r="B17" s="74" t="s">
        <v>582</v>
      </c>
      <c r="C17" s="140"/>
      <c r="D17" s="47">
        <v>1</v>
      </c>
      <c r="E17" s="132" t="s">
        <v>23</v>
      </c>
      <c r="F17" s="106"/>
      <c r="G17" s="106"/>
      <c r="H17" s="51"/>
      <c r="I17" s="134"/>
      <c r="J17" s="133"/>
      <c r="K17" s="90"/>
      <c r="L17" s="90"/>
      <c r="M17" s="90"/>
      <c r="N17" s="90"/>
      <c r="O17" s="90"/>
    </row>
    <row r="18" spans="1:15" ht="18.75" customHeight="1" x14ac:dyDescent="0.4">
      <c r="A18" s="50" t="s">
        <v>321</v>
      </c>
      <c r="B18" s="39"/>
      <c r="C18" s="116"/>
      <c r="D18" s="137"/>
      <c r="E18" s="38"/>
      <c r="F18" s="136"/>
      <c r="G18" s="106"/>
      <c r="H18" s="43"/>
      <c r="I18" s="134"/>
      <c r="J18" s="133"/>
      <c r="K18" s="90"/>
      <c r="L18" s="90"/>
      <c r="M18" s="90"/>
      <c r="N18" s="90"/>
      <c r="O18" s="90"/>
    </row>
    <row r="19" spans="1:15" ht="18.75" customHeight="1" x14ac:dyDescent="0.4">
      <c r="A19" s="56">
        <v>8</v>
      </c>
      <c r="B19" s="74" t="s">
        <v>581</v>
      </c>
      <c r="C19" s="112"/>
      <c r="D19" s="47">
        <v>1</v>
      </c>
      <c r="E19" s="132" t="s">
        <v>23</v>
      </c>
      <c r="F19" s="106"/>
      <c r="G19" s="106"/>
      <c r="H19" s="51"/>
      <c r="I19" s="134"/>
      <c r="J19" s="133"/>
      <c r="K19" s="90"/>
      <c r="L19" s="90"/>
      <c r="M19" s="90"/>
      <c r="N19" s="90"/>
      <c r="O19" s="90"/>
    </row>
    <row r="20" spans="1:15" ht="18.75" customHeight="1" x14ac:dyDescent="0.4">
      <c r="A20" s="50" t="s">
        <v>292</v>
      </c>
      <c r="B20" s="39"/>
      <c r="C20" s="116"/>
      <c r="D20" s="137"/>
      <c r="E20" s="38"/>
      <c r="F20" s="136"/>
      <c r="G20" s="106"/>
      <c r="H20" s="43"/>
      <c r="I20" s="134"/>
      <c r="J20" s="133"/>
      <c r="K20" s="90"/>
      <c r="L20" s="90"/>
      <c r="M20" s="90"/>
      <c r="N20" s="90"/>
      <c r="O20" s="90"/>
    </row>
    <row r="21" spans="1:15" ht="18.75" customHeight="1" x14ac:dyDescent="0.4">
      <c r="A21" s="56">
        <v>9</v>
      </c>
      <c r="B21" s="74" t="s">
        <v>291</v>
      </c>
      <c r="C21" s="112"/>
      <c r="D21" s="47">
        <v>1</v>
      </c>
      <c r="E21" s="132" t="s">
        <v>23</v>
      </c>
      <c r="F21" s="106"/>
      <c r="G21" s="106"/>
      <c r="H21" s="51"/>
      <c r="I21" s="134"/>
      <c r="J21" s="133"/>
      <c r="K21" s="90"/>
      <c r="L21" s="90"/>
      <c r="M21" s="90"/>
      <c r="N21" s="90"/>
      <c r="O21" s="90"/>
    </row>
    <row r="22" spans="1:15" ht="18.75" customHeight="1" x14ac:dyDescent="0.4">
      <c r="A22" s="50" t="s">
        <v>580</v>
      </c>
      <c r="B22" s="39"/>
      <c r="C22" s="116"/>
      <c r="D22" s="137"/>
      <c r="E22" s="38"/>
      <c r="F22" s="136"/>
      <c r="G22" s="106"/>
      <c r="H22" s="43"/>
      <c r="I22" s="134"/>
      <c r="J22" s="133"/>
      <c r="K22" s="90"/>
      <c r="L22" s="90"/>
      <c r="M22" s="90"/>
      <c r="N22" s="90"/>
      <c r="O22" s="90"/>
    </row>
    <row r="23" spans="1:15" ht="18.75" customHeight="1" x14ac:dyDescent="0.4">
      <c r="A23" s="56">
        <v>10</v>
      </c>
      <c r="B23" s="74" t="s">
        <v>579</v>
      </c>
      <c r="C23" s="112"/>
      <c r="D23" s="47">
        <v>1</v>
      </c>
      <c r="E23" s="132" t="s">
        <v>23</v>
      </c>
      <c r="F23" s="106"/>
      <c r="G23" s="106"/>
      <c r="H23" s="51"/>
      <c r="I23" s="134"/>
      <c r="J23" s="133"/>
      <c r="K23" s="90"/>
      <c r="L23" s="90"/>
      <c r="M23" s="90"/>
      <c r="N23" s="90"/>
      <c r="O23" s="90"/>
    </row>
    <row r="24" spans="1:15" ht="18.75" customHeight="1" x14ac:dyDescent="0.4">
      <c r="A24" s="50" t="s">
        <v>578</v>
      </c>
      <c r="B24" s="39"/>
      <c r="C24" s="116"/>
      <c r="D24" s="137"/>
      <c r="E24" s="38"/>
      <c r="F24" s="136"/>
      <c r="G24" s="106"/>
      <c r="H24" s="43"/>
      <c r="I24" s="134"/>
      <c r="J24" s="133"/>
      <c r="K24" s="90"/>
      <c r="L24" s="90"/>
      <c r="M24" s="90"/>
      <c r="N24" s="90"/>
      <c r="O24" s="90"/>
    </row>
    <row r="25" spans="1:15" ht="18.75" customHeight="1" x14ac:dyDescent="0.4">
      <c r="A25" s="56">
        <v>11</v>
      </c>
      <c r="B25" s="74" t="s">
        <v>577</v>
      </c>
      <c r="C25" s="112"/>
      <c r="D25" s="47">
        <v>1</v>
      </c>
      <c r="E25" s="132" t="s">
        <v>23</v>
      </c>
      <c r="F25" s="106"/>
      <c r="G25" s="106"/>
      <c r="H25" s="51"/>
      <c r="I25" s="134"/>
      <c r="J25" s="133"/>
      <c r="K25" s="90"/>
      <c r="L25" s="90"/>
      <c r="M25" s="90"/>
      <c r="N25" s="90"/>
      <c r="O25" s="90"/>
    </row>
    <row r="26" spans="1:15" ht="18.75" customHeight="1" x14ac:dyDescent="0.4">
      <c r="A26" s="50" t="s">
        <v>576</v>
      </c>
      <c r="B26" s="137"/>
      <c r="C26" s="139"/>
      <c r="D26" s="137"/>
      <c r="E26" s="38"/>
      <c r="F26" s="136"/>
      <c r="G26" s="106"/>
      <c r="H26" s="43"/>
      <c r="I26" s="134"/>
      <c r="J26" s="133"/>
      <c r="K26" s="90"/>
      <c r="L26" s="90"/>
      <c r="M26" s="90"/>
      <c r="N26" s="90"/>
      <c r="O26" s="90"/>
    </row>
    <row r="27" spans="1:15" ht="18.75" customHeight="1" x14ac:dyDescent="0.4">
      <c r="A27" s="56">
        <v>12</v>
      </c>
      <c r="B27" s="74" t="s">
        <v>575</v>
      </c>
      <c r="C27" s="138"/>
      <c r="D27" s="47">
        <v>1</v>
      </c>
      <c r="E27" s="132" t="s">
        <v>23</v>
      </c>
      <c r="F27" s="106"/>
      <c r="G27" s="106"/>
      <c r="H27" s="51"/>
      <c r="I27" s="134"/>
      <c r="J27" s="133"/>
      <c r="K27" s="90"/>
      <c r="L27" s="90"/>
      <c r="M27" s="90"/>
      <c r="N27" s="90"/>
      <c r="O27" s="90"/>
    </row>
    <row r="28" spans="1:15" ht="18.75" customHeight="1" x14ac:dyDescent="0.4">
      <c r="A28" s="50" t="s">
        <v>194</v>
      </c>
      <c r="B28" s="137"/>
      <c r="C28" s="116"/>
      <c r="D28" s="137"/>
      <c r="E28" s="38"/>
      <c r="F28" s="136"/>
      <c r="G28" s="106"/>
      <c r="H28" s="43"/>
      <c r="I28" s="134"/>
      <c r="J28" s="133"/>
      <c r="K28" s="90"/>
      <c r="L28" s="90"/>
      <c r="M28" s="90"/>
      <c r="N28" s="90"/>
      <c r="O28" s="90"/>
    </row>
    <row r="29" spans="1:15" ht="18.75" customHeight="1" x14ac:dyDescent="0.4">
      <c r="A29" s="56">
        <v>13</v>
      </c>
      <c r="B29" s="74" t="s">
        <v>193</v>
      </c>
      <c r="C29" s="112"/>
      <c r="D29" s="47">
        <v>1</v>
      </c>
      <c r="E29" s="132" t="s">
        <v>23</v>
      </c>
      <c r="F29" s="106"/>
      <c r="G29" s="106"/>
      <c r="H29" s="51"/>
      <c r="I29" s="134"/>
      <c r="J29" s="133"/>
      <c r="K29" s="90"/>
      <c r="L29" s="90"/>
      <c r="M29" s="90"/>
      <c r="N29" s="90"/>
      <c r="O29" s="90"/>
    </row>
    <row r="30" spans="1:15" ht="18.75" customHeight="1" x14ac:dyDescent="0.4">
      <c r="A30" s="50" t="s">
        <v>173</v>
      </c>
      <c r="B30" s="39"/>
      <c r="C30" s="116"/>
      <c r="D30" s="137"/>
      <c r="E30" s="38"/>
      <c r="F30" s="136"/>
      <c r="G30" s="106"/>
      <c r="H30" s="43"/>
      <c r="I30" s="134"/>
      <c r="J30" s="133"/>
      <c r="K30" s="90"/>
      <c r="L30" s="90"/>
      <c r="M30" s="90"/>
      <c r="N30" s="90"/>
      <c r="O30" s="90"/>
    </row>
    <row r="31" spans="1:15" ht="18.75" customHeight="1" x14ac:dyDescent="0.4">
      <c r="A31" s="56">
        <v>14</v>
      </c>
      <c r="B31" s="74" t="s">
        <v>172</v>
      </c>
      <c r="C31" s="112"/>
      <c r="D31" s="47">
        <v>1</v>
      </c>
      <c r="E31" s="132" t="s">
        <v>23</v>
      </c>
      <c r="F31" s="106"/>
      <c r="G31" s="106"/>
      <c r="H31" s="51"/>
      <c r="I31" s="134"/>
      <c r="J31" s="133"/>
      <c r="K31" s="90"/>
      <c r="L31" s="90"/>
      <c r="M31" s="90"/>
      <c r="N31" s="90"/>
      <c r="O31" s="90"/>
    </row>
    <row r="32" spans="1:15" ht="18.75" customHeight="1" x14ac:dyDescent="0.4">
      <c r="A32" s="50" t="s">
        <v>157</v>
      </c>
      <c r="B32" s="39"/>
      <c r="C32" s="116"/>
      <c r="D32" s="137"/>
      <c r="E32" s="38"/>
      <c r="F32" s="136"/>
      <c r="G32" s="106"/>
      <c r="H32" s="43"/>
      <c r="I32" s="134"/>
      <c r="J32" s="133"/>
      <c r="K32" s="90"/>
      <c r="L32" s="90"/>
      <c r="M32" s="90"/>
      <c r="N32" s="90"/>
      <c r="O32" s="90"/>
    </row>
    <row r="33" spans="1:15" ht="18.75" customHeight="1" x14ac:dyDescent="0.4">
      <c r="A33" s="56">
        <v>15</v>
      </c>
      <c r="B33" s="74" t="s">
        <v>156</v>
      </c>
      <c r="C33" s="112"/>
      <c r="D33" s="47">
        <v>1</v>
      </c>
      <c r="E33" s="132" t="s">
        <v>23</v>
      </c>
      <c r="F33" s="106"/>
      <c r="G33" s="106"/>
      <c r="H33" s="51"/>
      <c r="I33" s="134"/>
      <c r="J33" s="133"/>
      <c r="K33" s="90"/>
      <c r="L33" s="90"/>
      <c r="M33" s="90"/>
      <c r="N33" s="90"/>
      <c r="O33" s="90"/>
    </row>
    <row r="34" spans="1:15" ht="18.75" customHeight="1" x14ac:dyDescent="0.4">
      <c r="A34" s="50" t="s">
        <v>144</v>
      </c>
      <c r="B34" s="39"/>
      <c r="C34" s="116"/>
      <c r="D34" s="137"/>
      <c r="E34" s="38"/>
      <c r="F34" s="136"/>
      <c r="G34" s="106"/>
      <c r="H34" s="43"/>
      <c r="I34" s="134"/>
      <c r="J34" s="133"/>
      <c r="K34" s="90"/>
      <c r="L34" s="90"/>
      <c r="M34" s="90"/>
      <c r="N34" s="90"/>
      <c r="O34" s="90"/>
    </row>
    <row r="35" spans="1:15" ht="18.75" customHeight="1" x14ac:dyDescent="0.4">
      <c r="A35" s="56">
        <v>16</v>
      </c>
      <c r="B35" s="74" t="s">
        <v>143</v>
      </c>
      <c r="C35" s="112"/>
      <c r="D35" s="47">
        <v>1</v>
      </c>
      <c r="E35" s="132" t="s">
        <v>23</v>
      </c>
      <c r="F35" s="106"/>
      <c r="G35" s="106"/>
      <c r="H35" s="51"/>
      <c r="I35" s="134"/>
      <c r="J35" s="133"/>
      <c r="K35" s="90"/>
      <c r="L35" s="90"/>
      <c r="M35" s="90"/>
      <c r="N35" s="90"/>
      <c r="O35" s="90"/>
    </row>
    <row r="36" spans="1:15" ht="18.75" customHeight="1" x14ac:dyDescent="0.4">
      <c r="A36" s="50" t="s">
        <v>125</v>
      </c>
      <c r="B36" s="39"/>
      <c r="C36" s="116"/>
      <c r="D36" s="137"/>
      <c r="E36" s="38"/>
      <c r="F36" s="136"/>
      <c r="G36" s="106"/>
      <c r="H36" s="43"/>
      <c r="I36" s="134"/>
      <c r="J36" s="133"/>
      <c r="K36" s="90"/>
      <c r="L36" s="90"/>
      <c r="M36" s="90"/>
      <c r="N36" s="90"/>
      <c r="O36" s="90"/>
    </row>
    <row r="37" spans="1:15" ht="18.75" customHeight="1" x14ac:dyDescent="0.4">
      <c r="A37" s="56">
        <v>17</v>
      </c>
      <c r="B37" s="74" t="s">
        <v>124</v>
      </c>
      <c r="C37" s="112" t="s">
        <v>574</v>
      </c>
      <c r="D37" s="47">
        <v>1</v>
      </c>
      <c r="E37" s="132" t="s">
        <v>23</v>
      </c>
      <c r="F37" s="106"/>
      <c r="G37" s="106"/>
      <c r="H37" s="51"/>
      <c r="I37" s="134"/>
      <c r="J37" s="133"/>
      <c r="K37" s="90"/>
      <c r="L37" s="90"/>
      <c r="M37" s="90"/>
      <c r="N37" s="90"/>
      <c r="O37" s="90"/>
    </row>
    <row r="38" spans="1:15" ht="18.75" customHeight="1" x14ac:dyDescent="0.4">
      <c r="A38" s="50" t="s">
        <v>573</v>
      </c>
      <c r="B38" s="39"/>
      <c r="C38" s="116"/>
      <c r="D38" s="137"/>
      <c r="E38" s="38"/>
      <c r="F38" s="136"/>
      <c r="G38" s="106"/>
      <c r="H38" s="43"/>
      <c r="I38" s="134"/>
      <c r="J38" s="133"/>
      <c r="K38" s="90"/>
      <c r="L38" s="90"/>
      <c r="M38" s="90"/>
      <c r="N38" s="90"/>
      <c r="O38" s="90"/>
    </row>
    <row r="39" spans="1:15" ht="18.75" customHeight="1" x14ac:dyDescent="0.4">
      <c r="A39" s="56">
        <v>18</v>
      </c>
      <c r="B39" s="74" t="s">
        <v>102</v>
      </c>
      <c r="C39" s="112"/>
      <c r="D39" s="47">
        <v>1</v>
      </c>
      <c r="E39" s="132" t="s">
        <v>23</v>
      </c>
      <c r="F39" s="106"/>
      <c r="G39" s="106"/>
      <c r="H39" s="51"/>
      <c r="I39" s="134"/>
      <c r="J39" s="133"/>
      <c r="K39" s="90"/>
      <c r="L39" s="90"/>
      <c r="M39" s="90"/>
      <c r="N39" s="90"/>
      <c r="O39" s="90"/>
    </row>
    <row r="40" spans="1:15" ht="18.75" customHeight="1" x14ac:dyDescent="0.4">
      <c r="A40" s="50" t="s">
        <v>572</v>
      </c>
      <c r="B40" s="38"/>
      <c r="C40" s="116"/>
      <c r="D40" s="39"/>
      <c r="E40" s="38"/>
      <c r="F40" s="135"/>
      <c r="G40" s="106"/>
      <c r="H40" s="43"/>
      <c r="I40" s="134"/>
      <c r="J40" s="133"/>
      <c r="K40" s="90"/>
      <c r="L40" s="90"/>
      <c r="M40" s="90"/>
      <c r="N40" s="90"/>
      <c r="O40" s="90"/>
    </row>
    <row r="41" spans="1:15" ht="18.75" customHeight="1" x14ac:dyDescent="0.4">
      <c r="A41" s="56">
        <v>19</v>
      </c>
      <c r="B41" s="74" t="s">
        <v>93</v>
      </c>
      <c r="C41" s="112"/>
      <c r="D41" s="47">
        <v>1</v>
      </c>
      <c r="E41" s="132" t="s">
        <v>23</v>
      </c>
      <c r="F41" s="106"/>
      <c r="G41" s="106"/>
      <c r="H41" s="51"/>
      <c r="I41" s="134"/>
      <c r="J41" s="133"/>
      <c r="K41" s="90"/>
      <c r="L41" s="90"/>
      <c r="M41" s="90"/>
      <c r="N41" s="90"/>
      <c r="O41" s="90"/>
    </row>
    <row r="42" spans="1:15" ht="18.75" customHeight="1" x14ac:dyDescent="0.15">
      <c r="A42" s="50" t="s">
        <v>65</v>
      </c>
      <c r="B42" s="49"/>
      <c r="C42" s="48"/>
      <c r="D42" s="39"/>
      <c r="E42" s="38"/>
      <c r="F42" s="53"/>
      <c r="G42" s="52"/>
      <c r="H42" s="43"/>
      <c r="I42" s="9"/>
      <c r="J42" s="8"/>
    </row>
    <row r="43" spans="1:15" ht="18.75" customHeight="1" x14ac:dyDescent="0.15">
      <c r="A43" s="56">
        <v>20</v>
      </c>
      <c r="B43" s="55" t="s">
        <v>64</v>
      </c>
      <c r="C43" s="54"/>
      <c r="D43" s="47">
        <v>1</v>
      </c>
      <c r="E43" s="132" t="s">
        <v>23</v>
      </c>
      <c r="F43" s="53"/>
      <c r="G43" s="52"/>
      <c r="H43" s="51"/>
      <c r="I43" s="9"/>
      <c r="J43" s="8"/>
    </row>
    <row r="44" spans="1:15" ht="18.75" customHeight="1" x14ac:dyDescent="0.15">
      <c r="A44" s="50" t="s">
        <v>19</v>
      </c>
      <c r="B44" s="49"/>
      <c r="C44" s="48"/>
      <c r="D44" s="47"/>
      <c r="E44" s="46"/>
      <c r="F44" s="53"/>
      <c r="G44" s="52"/>
      <c r="H44" s="43"/>
      <c r="I44" s="9"/>
      <c r="J44" s="8"/>
    </row>
    <row r="45" spans="1:15" ht="18.75" customHeight="1" x14ac:dyDescent="0.15">
      <c r="A45" s="56">
        <v>21</v>
      </c>
      <c r="B45" s="55" t="s">
        <v>571</v>
      </c>
      <c r="C45" s="54"/>
      <c r="D45" s="47">
        <v>1</v>
      </c>
      <c r="E45" s="46" t="s">
        <v>23</v>
      </c>
      <c r="F45" s="53"/>
      <c r="G45" s="52"/>
      <c r="H45" s="51"/>
      <c r="I45" s="9"/>
      <c r="J45" s="8"/>
    </row>
    <row r="46" spans="1:15" ht="18.75" customHeight="1" x14ac:dyDescent="0.15">
      <c r="A46" s="50"/>
      <c r="B46" s="49"/>
      <c r="C46" s="48"/>
      <c r="D46" s="47"/>
      <c r="E46" s="46"/>
      <c r="F46" s="53"/>
      <c r="G46" s="52"/>
      <c r="H46" s="43"/>
      <c r="I46" s="9"/>
      <c r="J46" s="8"/>
    </row>
    <row r="47" spans="1:15" ht="18.75" customHeight="1" x14ac:dyDescent="0.15">
      <c r="A47" s="56"/>
      <c r="B47" s="55"/>
      <c r="C47" s="54"/>
      <c r="D47" s="47"/>
      <c r="E47" s="46"/>
      <c r="F47" s="53"/>
      <c r="G47" s="52"/>
      <c r="H47" s="51"/>
      <c r="I47" s="9"/>
      <c r="J47" s="8"/>
    </row>
    <row r="48" spans="1:15" ht="18.75" customHeight="1" x14ac:dyDescent="0.15">
      <c r="A48" s="50"/>
      <c r="B48" s="49"/>
      <c r="C48" s="48"/>
      <c r="D48" s="47"/>
      <c r="E48" s="46"/>
      <c r="F48" s="53"/>
      <c r="G48" s="52"/>
      <c r="H48" s="43"/>
      <c r="I48" s="9"/>
      <c r="J48" s="8"/>
    </row>
    <row r="49" spans="1:10" ht="18.75" customHeight="1" x14ac:dyDescent="0.15">
      <c r="A49" s="56"/>
      <c r="B49" s="55"/>
      <c r="C49" s="54"/>
      <c r="D49" s="47"/>
      <c r="E49" s="46"/>
      <c r="F49" s="53"/>
      <c r="G49" s="52"/>
      <c r="H49" s="51"/>
      <c r="I49" s="9"/>
      <c r="J49" s="8"/>
    </row>
    <row r="50" spans="1:10" ht="18.75" customHeight="1" x14ac:dyDescent="0.15">
      <c r="A50" s="50"/>
      <c r="B50" s="49"/>
      <c r="C50" s="48"/>
      <c r="D50" s="47"/>
      <c r="E50" s="46"/>
      <c r="F50" s="53"/>
      <c r="G50" s="52"/>
      <c r="H50" s="43"/>
      <c r="I50" s="9"/>
      <c r="J50" s="8"/>
    </row>
    <row r="51" spans="1:10" ht="18.75" customHeight="1" x14ac:dyDescent="0.15">
      <c r="A51" s="56"/>
      <c r="B51" s="55"/>
      <c r="C51" s="54"/>
      <c r="D51" s="47"/>
      <c r="E51" s="46"/>
      <c r="F51" s="53"/>
      <c r="G51" s="52"/>
      <c r="H51" s="51"/>
      <c r="I51" s="9"/>
      <c r="J51" s="8"/>
    </row>
    <row r="52" spans="1:10" ht="18.75" customHeight="1" x14ac:dyDescent="0.15">
      <c r="A52" s="50"/>
      <c r="B52" s="49"/>
      <c r="C52" s="48"/>
      <c r="D52" s="47"/>
      <c r="E52" s="46"/>
      <c r="F52" s="53"/>
      <c r="G52" s="52"/>
      <c r="H52" s="43"/>
      <c r="I52" s="9"/>
      <c r="J52" s="8"/>
    </row>
    <row r="53" spans="1:10" ht="18.75" customHeight="1" x14ac:dyDescent="0.15">
      <c r="A53" s="56"/>
      <c r="B53" s="55"/>
      <c r="C53" s="54"/>
      <c r="D53" s="47"/>
      <c r="E53" s="46"/>
      <c r="F53" s="53"/>
      <c r="G53" s="52"/>
      <c r="H53" s="51"/>
      <c r="I53" s="9"/>
      <c r="J53" s="8"/>
    </row>
    <row r="54" spans="1:10" ht="18.75" customHeight="1" x14ac:dyDescent="0.15">
      <c r="A54" s="50"/>
      <c r="B54" s="49"/>
      <c r="C54" s="48"/>
      <c r="D54" s="47"/>
      <c r="E54" s="46"/>
      <c r="F54" s="53"/>
      <c r="G54" s="52"/>
      <c r="H54" s="43"/>
      <c r="I54" s="9"/>
      <c r="J54" s="8"/>
    </row>
    <row r="55" spans="1:10" ht="18.75" customHeight="1" x14ac:dyDescent="0.15">
      <c r="A55" s="56"/>
      <c r="B55" s="55"/>
      <c r="C55" s="54"/>
      <c r="D55" s="47"/>
      <c r="E55" s="46"/>
      <c r="F55" s="53"/>
      <c r="G55" s="52"/>
      <c r="H55" s="51"/>
      <c r="I55" s="9"/>
      <c r="J55" s="8"/>
    </row>
    <row r="56" spans="1:10" ht="18.75" customHeight="1" x14ac:dyDescent="0.15">
      <c r="A56" s="50"/>
      <c r="B56" s="49"/>
      <c r="C56" s="57"/>
      <c r="D56" s="47"/>
      <c r="E56" s="46"/>
      <c r="F56" s="53"/>
      <c r="G56" s="52"/>
      <c r="H56" s="43"/>
      <c r="I56" s="9"/>
      <c r="J56" s="8"/>
    </row>
    <row r="57" spans="1:10" ht="18.75" customHeight="1" x14ac:dyDescent="0.15">
      <c r="A57" s="56"/>
      <c r="B57" s="55"/>
      <c r="C57" s="54"/>
      <c r="D57" s="47"/>
      <c r="E57" s="46"/>
      <c r="F57" s="53"/>
      <c r="G57" s="52"/>
      <c r="H57" s="51"/>
      <c r="I57" s="9"/>
      <c r="J57" s="8"/>
    </row>
    <row r="58" spans="1:10" ht="18.75" customHeight="1" x14ac:dyDescent="0.15">
      <c r="A58" s="50"/>
      <c r="B58" s="49"/>
      <c r="C58" s="48"/>
      <c r="D58" s="47"/>
      <c r="E58" s="46"/>
      <c r="F58" s="45"/>
      <c r="G58" s="44"/>
      <c r="H58" s="43"/>
      <c r="I58" s="9"/>
      <c r="J58" s="8"/>
    </row>
    <row r="59" spans="1:10" ht="18.75" customHeight="1" x14ac:dyDescent="0.15">
      <c r="A59" s="56"/>
      <c r="B59" s="55"/>
      <c r="C59" s="54"/>
      <c r="D59" s="47"/>
      <c r="E59" s="46"/>
      <c r="F59" s="53"/>
      <c r="G59" s="52"/>
      <c r="H59" s="51"/>
      <c r="I59" s="9"/>
      <c r="J59" s="8"/>
    </row>
    <row r="60" spans="1:10" ht="18.75" customHeight="1" x14ac:dyDescent="0.15">
      <c r="A60" s="50"/>
      <c r="B60" s="49"/>
      <c r="C60" s="48"/>
      <c r="D60" s="47"/>
      <c r="E60" s="46"/>
      <c r="F60" s="53"/>
      <c r="G60" s="52"/>
      <c r="H60" s="43"/>
      <c r="I60" s="9"/>
      <c r="J60" s="8"/>
    </row>
    <row r="61" spans="1:10" ht="18.75" customHeight="1" x14ac:dyDescent="0.15">
      <c r="A61" s="56"/>
      <c r="B61" s="55"/>
      <c r="C61" s="54"/>
      <c r="D61" s="47"/>
      <c r="E61" s="46"/>
      <c r="F61" s="53"/>
      <c r="G61" s="52"/>
      <c r="H61" s="51"/>
      <c r="I61" s="9"/>
      <c r="J61" s="8"/>
    </row>
    <row r="62" spans="1:10" ht="18.75" customHeight="1" x14ac:dyDescent="0.15">
      <c r="A62" s="50"/>
      <c r="B62" s="49"/>
      <c r="C62" s="48"/>
      <c r="D62" s="47"/>
      <c r="E62" s="46"/>
      <c r="F62" s="53"/>
      <c r="G62" s="52"/>
      <c r="H62" s="43"/>
      <c r="I62" s="9"/>
      <c r="J62" s="8"/>
    </row>
    <row r="63" spans="1:10" ht="18.75" customHeight="1" x14ac:dyDescent="0.15">
      <c r="A63" s="56"/>
      <c r="B63" s="55"/>
      <c r="C63" s="54"/>
      <c r="D63" s="47"/>
      <c r="E63" s="46"/>
      <c r="F63" s="53"/>
      <c r="G63" s="52"/>
      <c r="H63" s="51"/>
      <c r="I63" s="9"/>
      <c r="J63" s="8"/>
    </row>
    <row r="64" spans="1:10" ht="18.75" customHeight="1" x14ac:dyDescent="0.15">
      <c r="A64" s="50"/>
      <c r="B64" s="49"/>
      <c r="C64" s="48"/>
      <c r="D64" s="47"/>
      <c r="E64" s="46"/>
      <c r="F64" s="53"/>
      <c r="G64" s="52"/>
      <c r="H64" s="43"/>
      <c r="I64" s="9"/>
      <c r="J64" s="8"/>
    </row>
    <row r="65" spans="1:10" ht="18.75" customHeight="1" x14ac:dyDescent="0.15">
      <c r="A65" s="56"/>
      <c r="B65" s="55"/>
      <c r="C65" s="54"/>
      <c r="D65" s="47"/>
      <c r="E65" s="46"/>
      <c r="F65" s="53"/>
      <c r="G65" s="52"/>
      <c r="H65" s="51"/>
      <c r="I65" s="9"/>
      <c r="J65" s="8"/>
    </row>
    <row r="66" spans="1:10" ht="18.75" customHeight="1" x14ac:dyDescent="0.15">
      <c r="A66" s="50"/>
      <c r="B66" s="49"/>
      <c r="C66" s="48"/>
      <c r="D66" s="47"/>
      <c r="E66" s="46"/>
      <c r="F66" s="53"/>
      <c r="G66" s="52"/>
      <c r="H66" s="43"/>
      <c r="I66" s="9"/>
      <c r="J66" s="8"/>
    </row>
    <row r="67" spans="1:10" ht="18.75" customHeight="1" x14ac:dyDescent="0.15">
      <c r="A67" s="56"/>
      <c r="B67" s="55"/>
      <c r="C67" s="54"/>
      <c r="D67" s="47"/>
      <c r="E67" s="46"/>
      <c r="F67" s="53"/>
      <c r="G67" s="52"/>
      <c r="H67" s="51"/>
      <c r="I67" s="9"/>
      <c r="J67" s="8"/>
    </row>
    <row r="68" spans="1:10" ht="18.75" customHeight="1" x14ac:dyDescent="0.15">
      <c r="A68" s="50"/>
      <c r="B68" s="49"/>
      <c r="C68" s="48"/>
      <c r="D68" s="47"/>
      <c r="E68" s="46"/>
      <c r="F68" s="53"/>
      <c r="G68" s="52"/>
      <c r="H68" s="43"/>
      <c r="I68" s="9"/>
      <c r="J68" s="8"/>
    </row>
    <row r="69" spans="1:10" ht="18.75" customHeight="1" x14ac:dyDescent="0.15">
      <c r="A69" s="56"/>
      <c r="B69" s="55"/>
      <c r="C69" s="54"/>
      <c r="D69" s="47"/>
      <c r="E69" s="46"/>
      <c r="F69" s="53"/>
      <c r="G69" s="52"/>
      <c r="H69" s="51"/>
      <c r="I69" s="9"/>
      <c r="J69" s="8"/>
    </row>
    <row r="70" spans="1:10" ht="18.75" customHeight="1" x14ac:dyDescent="0.15">
      <c r="A70" s="50"/>
      <c r="B70" s="49"/>
      <c r="C70" s="48"/>
      <c r="D70" s="47"/>
      <c r="E70" s="46"/>
      <c r="F70" s="53"/>
      <c r="G70" s="52"/>
      <c r="H70" s="43"/>
      <c r="I70" s="9"/>
      <c r="J70" s="8"/>
    </row>
    <row r="71" spans="1:10" ht="18.75" customHeight="1" x14ac:dyDescent="0.15">
      <c r="A71" s="56"/>
      <c r="B71" s="55"/>
      <c r="C71" s="54"/>
      <c r="D71" s="47"/>
      <c r="E71" s="46"/>
      <c r="F71" s="53"/>
      <c r="G71" s="52"/>
      <c r="H71" s="51"/>
      <c r="I71" s="9"/>
      <c r="J71" s="8"/>
    </row>
    <row r="72" spans="1:10" ht="18.75" customHeight="1" x14ac:dyDescent="0.15">
      <c r="A72" s="50"/>
      <c r="B72" s="49"/>
      <c r="C72" s="48"/>
      <c r="D72" s="47"/>
      <c r="E72" s="46"/>
      <c r="F72" s="53"/>
      <c r="G72" s="52"/>
      <c r="H72" s="43"/>
      <c r="I72" s="9"/>
      <c r="J72" s="8"/>
    </row>
    <row r="73" spans="1:10" ht="18.75" customHeight="1" x14ac:dyDescent="0.15">
      <c r="A73" s="56"/>
      <c r="B73" s="55"/>
      <c r="C73" s="54"/>
      <c r="D73" s="47"/>
      <c r="E73" s="46"/>
      <c r="F73" s="53"/>
      <c r="G73" s="52"/>
      <c r="H73" s="51"/>
      <c r="I73" s="9"/>
      <c r="J73" s="8"/>
    </row>
    <row r="74" spans="1:10" ht="18.75" customHeight="1" x14ac:dyDescent="0.15">
      <c r="A74" s="50"/>
      <c r="B74" s="49"/>
      <c r="C74" s="48"/>
      <c r="D74" s="47"/>
      <c r="E74" s="46"/>
      <c r="F74" s="53"/>
      <c r="G74" s="52"/>
      <c r="H74" s="43"/>
      <c r="I74" s="9"/>
      <c r="J74" s="8"/>
    </row>
    <row r="75" spans="1:10" ht="18.75" customHeight="1" x14ac:dyDescent="0.15">
      <c r="A75" s="56"/>
      <c r="B75" s="55"/>
      <c r="C75" s="54"/>
      <c r="D75" s="47"/>
      <c r="E75" s="46"/>
      <c r="F75" s="53"/>
      <c r="G75" s="52"/>
      <c r="H75" s="51"/>
      <c r="I75" s="9"/>
      <c r="J75" s="8"/>
    </row>
    <row r="76" spans="1:10" ht="18.75" customHeight="1" x14ac:dyDescent="0.15">
      <c r="A76" s="50"/>
      <c r="B76" s="49"/>
      <c r="C76" s="48"/>
      <c r="D76" s="47"/>
      <c r="E76" s="46"/>
      <c r="F76" s="53"/>
      <c r="G76" s="52"/>
      <c r="H76" s="43"/>
      <c r="I76" s="9"/>
      <c r="J76" s="8"/>
    </row>
    <row r="77" spans="1:10" ht="18.75" customHeight="1" x14ac:dyDescent="0.15">
      <c r="A77" s="56"/>
      <c r="B77" s="55"/>
      <c r="C77" s="54"/>
      <c r="D77" s="47"/>
      <c r="E77" s="46"/>
      <c r="F77" s="53"/>
      <c r="G77" s="52"/>
      <c r="H77" s="51"/>
      <c r="I77" s="9"/>
      <c r="J77" s="8"/>
    </row>
    <row r="78" spans="1:10" ht="18.75" customHeight="1" x14ac:dyDescent="0.15">
      <c r="A78" s="50"/>
      <c r="B78" s="49"/>
      <c r="C78" s="48"/>
      <c r="D78" s="47"/>
      <c r="E78" s="46"/>
      <c r="F78" s="53"/>
      <c r="G78" s="52"/>
      <c r="H78" s="43"/>
      <c r="I78" s="9"/>
      <c r="J78" s="8"/>
    </row>
    <row r="79" spans="1:10" ht="18.75" customHeight="1" x14ac:dyDescent="0.15">
      <c r="A79" s="56"/>
      <c r="B79" s="55"/>
      <c r="C79" s="54"/>
      <c r="D79" s="47"/>
      <c r="E79" s="46"/>
      <c r="F79" s="53"/>
      <c r="G79" s="52"/>
      <c r="H79" s="51"/>
      <c r="I79" s="9"/>
      <c r="J79" s="8"/>
    </row>
    <row r="80" spans="1:10" ht="18.75" customHeight="1" x14ac:dyDescent="0.15">
      <c r="A80" s="50"/>
      <c r="B80" s="49"/>
      <c r="C80" s="48"/>
      <c r="D80" s="47"/>
      <c r="E80" s="46"/>
      <c r="F80" s="53"/>
      <c r="G80" s="52"/>
      <c r="H80" s="43"/>
      <c r="I80" s="9"/>
      <c r="J80" s="8"/>
    </row>
    <row r="81" spans="1:10" ht="18.75" customHeight="1" x14ac:dyDescent="0.15">
      <c r="A81" s="56"/>
      <c r="B81" s="55"/>
      <c r="C81" s="54"/>
      <c r="D81" s="47"/>
      <c r="E81" s="46"/>
      <c r="F81" s="53"/>
      <c r="G81" s="52"/>
      <c r="H81" s="51"/>
      <c r="I81" s="9"/>
      <c r="J81" s="8"/>
    </row>
    <row r="82" spans="1:10" ht="18.75" customHeight="1" x14ac:dyDescent="0.15">
      <c r="A82" s="50"/>
      <c r="B82" s="49"/>
      <c r="C82" s="48"/>
      <c r="D82" s="47"/>
      <c r="E82" s="46"/>
      <c r="F82" s="45"/>
      <c r="G82" s="44"/>
      <c r="H82" s="43"/>
      <c r="I82" s="9"/>
      <c r="J82" s="8"/>
    </row>
    <row r="83" spans="1:10" ht="18.75" customHeight="1" x14ac:dyDescent="0.15">
      <c r="A83" s="56"/>
      <c r="B83" s="55"/>
      <c r="C83" s="54"/>
      <c r="D83" s="47"/>
      <c r="E83" s="46"/>
      <c r="F83" s="53"/>
      <c r="G83" s="52"/>
      <c r="H83" s="51"/>
      <c r="I83" s="9"/>
      <c r="J83" s="8"/>
    </row>
    <row r="84" spans="1:10" s="7" customFormat="1" ht="37.5" customHeight="1" x14ac:dyDescent="0.4">
      <c r="A84" s="131" t="s">
        <v>570</v>
      </c>
      <c r="B84" s="46" t="s">
        <v>569</v>
      </c>
      <c r="C84" s="60" t="s">
        <v>568</v>
      </c>
      <c r="D84" s="46" t="s">
        <v>567</v>
      </c>
      <c r="E84" s="46" t="s">
        <v>566</v>
      </c>
      <c r="F84" s="131" t="s">
        <v>565</v>
      </c>
      <c r="G84" s="131" t="s">
        <v>564</v>
      </c>
      <c r="H84" s="131" t="s">
        <v>563</v>
      </c>
      <c r="I84" s="125"/>
      <c r="J84" s="2"/>
    </row>
    <row r="85" spans="1:10" ht="18.75" customHeight="1" x14ac:dyDescent="0.4">
      <c r="A85" s="130" t="s">
        <v>562</v>
      </c>
      <c r="B85" s="129" t="s">
        <v>561</v>
      </c>
      <c r="C85" s="128"/>
      <c r="D85" s="128"/>
      <c r="E85" s="128"/>
      <c r="F85" s="128"/>
      <c r="G85" s="128"/>
      <c r="H85" s="127"/>
      <c r="I85" s="125"/>
    </row>
    <row r="86" spans="1:10" ht="18.75" customHeight="1" x14ac:dyDescent="0.4">
      <c r="A86" s="130"/>
      <c r="B86" s="129"/>
      <c r="C86" s="128"/>
      <c r="D86" s="128"/>
      <c r="E86" s="128"/>
      <c r="F86" s="128"/>
      <c r="G86" s="128"/>
      <c r="H86" s="127"/>
      <c r="I86" s="125"/>
    </row>
    <row r="87" spans="1:10" ht="18.75" customHeight="1" x14ac:dyDescent="0.15">
      <c r="A87" s="50" t="s">
        <v>560</v>
      </c>
      <c r="B87" s="49"/>
      <c r="C87" s="48"/>
      <c r="D87" s="47"/>
      <c r="E87" s="46"/>
      <c r="F87" s="53"/>
      <c r="G87" s="53"/>
      <c r="H87" s="43"/>
      <c r="I87" s="126"/>
    </row>
    <row r="88" spans="1:10" ht="18.75" customHeight="1" x14ac:dyDescent="0.15">
      <c r="A88" s="56"/>
      <c r="B88" s="55" t="s">
        <v>559</v>
      </c>
      <c r="C88" s="54"/>
      <c r="D88" s="47"/>
      <c r="E88" s="46"/>
      <c r="F88" s="53"/>
      <c r="G88" s="53"/>
      <c r="H88" s="51"/>
      <c r="I88" s="125"/>
    </row>
    <row r="89" spans="1:10" ht="18.75" customHeight="1" x14ac:dyDescent="0.15">
      <c r="A89" s="50"/>
      <c r="B89" s="49"/>
      <c r="C89" s="48"/>
      <c r="D89" s="47"/>
      <c r="E89" s="46"/>
      <c r="F89" s="53"/>
      <c r="G89" s="53"/>
      <c r="H89" s="43"/>
      <c r="I89" s="9"/>
      <c r="J89" s="8"/>
    </row>
    <row r="90" spans="1:10" ht="18.75" customHeight="1" x14ac:dyDescent="0.15">
      <c r="A90" s="56"/>
      <c r="B90" s="55" t="s">
        <v>442</v>
      </c>
      <c r="C90" s="102" t="s">
        <v>558</v>
      </c>
      <c r="D90" s="47">
        <v>1</v>
      </c>
      <c r="E90" s="46" t="s">
        <v>440</v>
      </c>
      <c r="F90" s="53"/>
      <c r="G90" s="53"/>
      <c r="H90" s="51"/>
      <c r="I90" s="9"/>
      <c r="J90" s="8"/>
    </row>
    <row r="91" spans="1:10" ht="18.75" customHeight="1" x14ac:dyDescent="0.15">
      <c r="A91" s="50"/>
      <c r="B91" s="49"/>
      <c r="C91" s="48"/>
      <c r="D91" s="47"/>
      <c r="E91" s="46"/>
      <c r="F91" s="53"/>
      <c r="G91" s="53"/>
      <c r="H91" s="43"/>
      <c r="I91" s="9"/>
      <c r="J91" s="8"/>
    </row>
    <row r="92" spans="1:10" ht="18.75" customHeight="1" x14ac:dyDescent="0.15">
      <c r="A92" s="56"/>
      <c r="B92" s="55" t="s">
        <v>17</v>
      </c>
      <c r="C92" s="54" t="s">
        <v>16</v>
      </c>
      <c r="D92" s="47">
        <v>62</v>
      </c>
      <c r="E92" s="46" t="s">
        <v>13</v>
      </c>
      <c r="F92" s="53"/>
      <c r="G92" s="53"/>
      <c r="H92" s="51"/>
      <c r="I92" s="9"/>
      <c r="J92" s="8"/>
    </row>
    <row r="93" spans="1:10" ht="18.75" customHeight="1" x14ac:dyDescent="0.15">
      <c r="A93" s="50"/>
      <c r="B93" s="49"/>
      <c r="C93" s="48"/>
      <c r="D93" s="47"/>
      <c r="E93" s="46"/>
      <c r="F93" s="53"/>
      <c r="G93" s="44"/>
      <c r="H93" s="43"/>
      <c r="I93" s="9"/>
      <c r="J93" s="8"/>
    </row>
    <row r="94" spans="1:10" ht="18.75" customHeight="1" x14ac:dyDescent="0.15">
      <c r="A94" s="56"/>
      <c r="B94" s="55" t="s">
        <v>17</v>
      </c>
      <c r="C94" s="54" t="s">
        <v>497</v>
      </c>
      <c r="D94" s="47">
        <v>36</v>
      </c>
      <c r="E94" s="46" t="s">
        <v>13</v>
      </c>
      <c r="F94" s="53"/>
      <c r="G94" s="52"/>
      <c r="H94" s="51"/>
      <c r="I94" s="9"/>
      <c r="J94" s="8"/>
    </row>
    <row r="95" spans="1:10" ht="18.75" customHeight="1" x14ac:dyDescent="0.15">
      <c r="A95" s="50"/>
      <c r="B95" s="49"/>
      <c r="C95" s="48"/>
      <c r="D95" s="47"/>
      <c r="E95" s="46"/>
      <c r="F95" s="53"/>
      <c r="G95" s="52"/>
      <c r="H95" s="43"/>
      <c r="I95" s="9"/>
      <c r="J95" s="8"/>
    </row>
    <row r="96" spans="1:10" ht="18.75" customHeight="1" x14ac:dyDescent="0.15">
      <c r="A96" s="56"/>
      <c r="B96" s="55" t="s">
        <v>17</v>
      </c>
      <c r="C96" s="54" t="s">
        <v>436</v>
      </c>
      <c r="D96" s="47">
        <v>60</v>
      </c>
      <c r="E96" s="46" t="s">
        <v>13</v>
      </c>
      <c r="F96" s="53"/>
      <c r="G96" s="52"/>
      <c r="H96" s="51"/>
      <c r="I96" s="9"/>
      <c r="J96" s="8"/>
    </row>
    <row r="97" spans="1:10" ht="18.75" customHeight="1" x14ac:dyDescent="0.15">
      <c r="A97" s="50"/>
      <c r="B97" s="49"/>
      <c r="C97" s="48"/>
      <c r="D97" s="47"/>
      <c r="E97" s="46"/>
      <c r="F97" s="53"/>
      <c r="G97" s="44"/>
      <c r="H97" s="43"/>
      <c r="I97" s="9"/>
      <c r="J97" s="8"/>
    </row>
    <row r="98" spans="1:10" ht="18.75" customHeight="1" x14ac:dyDescent="0.15">
      <c r="A98" s="56"/>
      <c r="B98" s="55" t="s">
        <v>557</v>
      </c>
      <c r="C98" s="54" t="s">
        <v>16</v>
      </c>
      <c r="D98" s="47">
        <v>1</v>
      </c>
      <c r="E98" s="46" t="s">
        <v>13</v>
      </c>
      <c r="F98" s="53"/>
      <c r="G98" s="52"/>
      <c r="H98" s="51"/>
      <c r="I98" s="9"/>
      <c r="J98" s="8"/>
    </row>
    <row r="99" spans="1:10" ht="18.75" customHeight="1" x14ac:dyDescent="0.15">
      <c r="A99" s="50"/>
      <c r="B99" s="49"/>
      <c r="C99" s="48"/>
      <c r="D99" s="47"/>
      <c r="E99" s="46"/>
      <c r="F99" s="53"/>
      <c r="G99" s="52"/>
      <c r="H99" s="43"/>
      <c r="I99" s="9"/>
      <c r="J99" s="8"/>
    </row>
    <row r="100" spans="1:10" ht="18.75" customHeight="1" x14ac:dyDescent="0.15">
      <c r="A100" s="56"/>
      <c r="B100" s="55" t="s">
        <v>557</v>
      </c>
      <c r="C100" s="54" t="s">
        <v>436</v>
      </c>
      <c r="D100" s="47">
        <v>2</v>
      </c>
      <c r="E100" s="46" t="s">
        <v>13</v>
      </c>
      <c r="F100" s="53"/>
      <c r="G100" s="52"/>
      <c r="H100" s="51"/>
      <c r="I100" s="9"/>
      <c r="J100" s="8"/>
    </row>
    <row r="101" spans="1:10" ht="18.75" customHeight="1" x14ac:dyDescent="0.15">
      <c r="A101" s="50"/>
      <c r="B101" s="49"/>
      <c r="C101" s="48" t="s">
        <v>556</v>
      </c>
      <c r="D101" s="47"/>
      <c r="E101" s="46"/>
      <c r="F101" s="53"/>
      <c r="G101" s="52"/>
      <c r="H101" s="43"/>
      <c r="I101" s="9"/>
      <c r="J101" s="8"/>
    </row>
    <row r="102" spans="1:10" ht="18.75" customHeight="1" x14ac:dyDescent="0.15">
      <c r="A102" s="56"/>
      <c r="B102" s="55" t="s">
        <v>15</v>
      </c>
      <c r="C102" s="54" t="s">
        <v>554</v>
      </c>
      <c r="D102" s="47">
        <v>80</v>
      </c>
      <c r="E102" s="46" t="s">
        <v>13</v>
      </c>
      <c r="F102" s="53"/>
      <c r="G102" s="52"/>
      <c r="H102" s="51"/>
      <c r="I102" s="9"/>
      <c r="J102" s="8"/>
    </row>
    <row r="103" spans="1:10" ht="18.75" customHeight="1" x14ac:dyDescent="0.15">
      <c r="A103" s="50"/>
      <c r="B103" s="49"/>
      <c r="C103" s="48" t="s">
        <v>555</v>
      </c>
      <c r="D103" s="47"/>
      <c r="E103" s="46"/>
      <c r="F103" s="53"/>
      <c r="G103" s="52"/>
      <c r="H103" s="43"/>
      <c r="I103" s="9"/>
      <c r="J103" s="8"/>
    </row>
    <row r="104" spans="1:10" ht="18.75" customHeight="1" x14ac:dyDescent="0.15">
      <c r="A104" s="56"/>
      <c r="B104" s="55" t="s">
        <v>15</v>
      </c>
      <c r="C104" s="54" t="s">
        <v>554</v>
      </c>
      <c r="D104" s="47">
        <v>5</v>
      </c>
      <c r="E104" s="46" t="s">
        <v>13</v>
      </c>
      <c r="F104" s="53"/>
      <c r="G104" s="52"/>
      <c r="H104" s="51"/>
      <c r="I104" s="9"/>
      <c r="J104" s="8"/>
    </row>
    <row r="105" spans="1:10" ht="18.75" customHeight="1" x14ac:dyDescent="0.15">
      <c r="A105" s="50"/>
      <c r="B105" s="49"/>
      <c r="C105" s="48"/>
      <c r="D105" s="47"/>
      <c r="E105" s="46"/>
      <c r="F105" s="53"/>
      <c r="G105" s="44"/>
      <c r="H105" s="43"/>
      <c r="I105" s="9"/>
      <c r="J105" s="8"/>
    </row>
    <row r="106" spans="1:10" ht="18.75" customHeight="1" x14ac:dyDescent="0.15">
      <c r="A106" s="56"/>
      <c r="B106" s="55" t="s">
        <v>11</v>
      </c>
      <c r="C106" s="54" t="s">
        <v>553</v>
      </c>
      <c r="D106" s="47">
        <v>1</v>
      </c>
      <c r="E106" s="46" t="s">
        <v>1</v>
      </c>
      <c r="F106" s="53"/>
      <c r="G106" s="52"/>
      <c r="H106" s="51"/>
      <c r="I106" s="9"/>
      <c r="J106" s="8"/>
    </row>
    <row r="107" spans="1:10" ht="18.75" customHeight="1" x14ac:dyDescent="0.15">
      <c r="A107" s="124"/>
      <c r="B107" s="49"/>
      <c r="C107" s="48"/>
      <c r="D107" s="47"/>
      <c r="E107" s="46"/>
      <c r="F107" s="53"/>
      <c r="G107" s="44"/>
      <c r="H107" s="43"/>
      <c r="I107" s="9"/>
      <c r="J107" s="8"/>
    </row>
    <row r="108" spans="1:10" ht="18.75" customHeight="1" x14ac:dyDescent="0.15">
      <c r="A108" s="124"/>
      <c r="B108" s="55" t="s">
        <v>11</v>
      </c>
      <c r="C108" s="54" t="s">
        <v>552</v>
      </c>
      <c r="D108" s="47">
        <v>1</v>
      </c>
      <c r="E108" s="46" t="s">
        <v>1</v>
      </c>
      <c r="F108" s="53"/>
      <c r="G108" s="52"/>
      <c r="H108" s="51"/>
      <c r="I108" s="9"/>
      <c r="J108" s="8"/>
    </row>
    <row r="109" spans="1:10" ht="18.75" customHeight="1" x14ac:dyDescent="0.15">
      <c r="A109" s="50"/>
      <c r="B109" s="49"/>
      <c r="C109" s="48"/>
      <c r="D109" s="110"/>
      <c r="E109" s="109"/>
      <c r="F109" s="108"/>
      <c r="G109" s="107"/>
      <c r="H109" s="43"/>
      <c r="I109" s="9"/>
      <c r="J109" s="8"/>
    </row>
    <row r="110" spans="1:10" ht="18.75" customHeight="1" x14ac:dyDescent="0.15">
      <c r="A110" s="56"/>
      <c r="B110" s="55" t="s">
        <v>550</v>
      </c>
      <c r="C110" s="54" t="s">
        <v>551</v>
      </c>
      <c r="D110" s="47">
        <v>60</v>
      </c>
      <c r="E110" s="46" t="s">
        <v>13</v>
      </c>
      <c r="F110" s="53"/>
      <c r="G110" s="106"/>
      <c r="H110" s="51"/>
      <c r="I110" s="9"/>
      <c r="J110" s="8"/>
    </row>
    <row r="111" spans="1:10" ht="18.75" customHeight="1" x14ac:dyDescent="0.15">
      <c r="A111" s="50"/>
      <c r="B111" s="49"/>
      <c r="C111" s="48"/>
      <c r="D111" s="110"/>
      <c r="E111" s="109"/>
      <c r="F111" s="108"/>
      <c r="G111" s="107"/>
      <c r="H111" s="43"/>
      <c r="I111" s="9"/>
      <c r="J111" s="8"/>
    </row>
    <row r="112" spans="1:10" ht="18.75" customHeight="1" x14ac:dyDescent="0.15">
      <c r="A112" s="56"/>
      <c r="B112" s="55" t="s">
        <v>550</v>
      </c>
      <c r="C112" s="54" t="s">
        <v>549</v>
      </c>
      <c r="D112" s="47">
        <v>5</v>
      </c>
      <c r="E112" s="46" t="s">
        <v>13</v>
      </c>
      <c r="F112" s="53"/>
      <c r="G112" s="106"/>
      <c r="H112" s="51"/>
      <c r="I112" s="9"/>
      <c r="J112" s="8"/>
    </row>
    <row r="113" spans="1:10" ht="18.75" customHeight="1" x14ac:dyDescent="0.15">
      <c r="A113" s="50"/>
      <c r="B113" s="49"/>
      <c r="C113" s="48"/>
      <c r="D113" s="47"/>
      <c r="E113" s="46"/>
      <c r="F113" s="45"/>
      <c r="G113" s="44"/>
      <c r="H113" s="43"/>
      <c r="I113" s="9"/>
      <c r="J113" s="8"/>
    </row>
    <row r="114" spans="1:10" ht="18.75" customHeight="1" x14ac:dyDescent="0.15">
      <c r="A114" s="56"/>
      <c r="B114" s="55" t="s">
        <v>546</v>
      </c>
      <c r="C114" s="54" t="s">
        <v>548</v>
      </c>
      <c r="D114" s="47">
        <v>30</v>
      </c>
      <c r="E114" s="46" t="s">
        <v>13</v>
      </c>
      <c r="F114" s="53"/>
      <c r="G114" s="52"/>
      <c r="H114" s="51"/>
      <c r="I114" s="9"/>
      <c r="J114" s="8"/>
    </row>
    <row r="115" spans="1:10" ht="18.75" customHeight="1" x14ac:dyDescent="0.15">
      <c r="A115" s="50"/>
      <c r="B115" s="49"/>
      <c r="C115" s="48"/>
      <c r="D115" s="47"/>
      <c r="E115" s="46"/>
      <c r="F115" s="45"/>
      <c r="G115" s="44"/>
      <c r="H115" s="43"/>
      <c r="I115" s="9"/>
      <c r="J115" s="8"/>
    </row>
    <row r="116" spans="1:10" ht="18.75" customHeight="1" x14ac:dyDescent="0.15">
      <c r="A116" s="56"/>
      <c r="B116" s="55" t="s">
        <v>546</v>
      </c>
      <c r="C116" s="54" t="s">
        <v>547</v>
      </c>
      <c r="D116" s="47">
        <v>8</v>
      </c>
      <c r="E116" s="46" t="s">
        <v>13</v>
      </c>
      <c r="F116" s="53"/>
      <c r="G116" s="52"/>
      <c r="H116" s="51"/>
      <c r="I116" s="9"/>
      <c r="J116" s="8"/>
    </row>
    <row r="117" spans="1:10" ht="18.75" customHeight="1" x14ac:dyDescent="0.15">
      <c r="A117" s="50"/>
      <c r="B117" s="49"/>
      <c r="C117" s="48"/>
      <c r="D117" s="47"/>
      <c r="E117" s="46"/>
      <c r="F117" s="45"/>
      <c r="G117" s="44"/>
      <c r="H117" s="43"/>
      <c r="I117" s="9"/>
      <c r="J117" s="8"/>
    </row>
    <row r="118" spans="1:10" ht="18.75" customHeight="1" x14ac:dyDescent="0.15">
      <c r="A118" s="56"/>
      <c r="B118" s="55" t="s">
        <v>546</v>
      </c>
      <c r="C118" s="54" t="s">
        <v>545</v>
      </c>
      <c r="D118" s="47">
        <v>4</v>
      </c>
      <c r="E118" s="46" t="s">
        <v>13</v>
      </c>
      <c r="F118" s="53"/>
      <c r="G118" s="52"/>
      <c r="H118" s="51"/>
      <c r="I118" s="9"/>
      <c r="J118" s="8"/>
    </row>
    <row r="119" spans="1:10" ht="18.75" customHeight="1" x14ac:dyDescent="0.15">
      <c r="A119" s="50"/>
      <c r="B119" s="49"/>
      <c r="C119" s="48"/>
      <c r="D119" s="47"/>
      <c r="E119" s="46"/>
      <c r="F119" s="53"/>
      <c r="G119" s="52"/>
      <c r="H119" s="43"/>
      <c r="I119" s="9"/>
      <c r="J119" s="8"/>
    </row>
    <row r="120" spans="1:10" ht="18.75" customHeight="1" x14ac:dyDescent="0.15">
      <c r="A120" s="73"/>
      <c r="B120" s="55" t="s">
        <v>424</v>
      </c>
      <c r="C120" s="54" t="s">
        <v>544</v>
      </c>
      <c r="D120" s="47">
        <v>15</v>
      </c>
      <c r="E120" s="46" t="s">
        <v>13</v>
      </c>
      <c r="F120" s="53"/>
      <c r="G120" s="52"/>
      <c r="H120" s="51"/>
      <c r="I120" s="9"/>
      <c r="J120" s="8"/>
    </row>
    <row r="121" spans="1:10" ht="18.75" customHeight="1" x14ac:dyDescent="0.15">
      <c r="A121" s="50"/>
      <c r="B121" s="49"/>
      <c r="C121" s="48"/>
      <c r="D121" s="47"/>
      <c r="E121" s="46"/>
      <c r="F121" s="53"/>
      <c r="G121" s="52"/>
      <c r="H121" s="43"/>
      <c r="I121" s="9"/>
      <c r="J121" s="8"/>
    </row>
    <row r="122" spans="1:10" ht="18.75" customHeight="1" x14ac:dyDescent="0.15">
      <c r="A122" s="56"/>
      <c r="B122" s="55" t="s">
        <v>424</v>
      </c>
      <c r="C122" s="54" t="s">
        <v>543</v>
      </c>
      <c r="D122" s="47">
        <v>15</v>
      </c>
      <c r="E122" s="46" t="s">
        <v>13</v>
      </c>
      <c r="F122" s="53"/>
      <c r="G122" s="52"/>
      <c r="H122" s="51"/>
      <c r="I122" s="9"/>
      <c r="J122" s="8"/>
    </row>
    <row r="123" spans="1:10" ht="18.75" customHeight="1" x14ac:dyDescent="0.15">
      <c r="A123" s="50"/>
      <c r="B123" s="49"/>
      <c r="C123" s="48"/>
      <c r="D123" s="47"/>
      <c r="E123" s="46"/>
      <c r="F123" s="53"/>
      <c r="G123" s="52"/>
      <c r="H123" s="43"/>
      <c r="I123" s="9"/>
      <c r="J123" s="8"/>
    </row>
    <row r="124" spans="1:10" ht="18.75" customHeight="1" x14ac:dyDescent="0.15">
      <c r="A124" s="56"/>
      <c r="B124" s="55" t="s">
        <v>424</v>
      </c>
      <c r="C124" s="54" t="s">
        <v>542</v>
      </c>
      <c r="D124" s="47">
        <v>5</v>
      </c>
      <c r="E124" s="46" t="s">
        <v>13</v>
      </c>
      <c r="F124" s="53"/>
      <c r="G124" s="106"/>
      <c r="H124" s="51"/>
      <c r="I124" s="9"/>
      <c r="J124" s="8"/>
    </row>
    <row r="125" spans="1:10" ht="18.75" customHeight="1" x14ac:dyDescent="0.15">
      <c r="A125" s="50"/>
      <c r="B125" s="49"/>
      <c r="C125" s="57"/>
      <c r="D125" s="47"/>
      <c r="E125" s="46"/>
      <c r="F125" s="53"/>
      <c r="G125" s="52"/>
      <c r="H125" s="43"/>
      <c r="I125" s="9"/>
      <c r="J125" s="8"/>
    </row>
    <row r="126" spans="1:10" ht="18.75" customHeight="1" x14ac:dyDescent="0.15">
      <c r="A126" s="56"/>
      <c r="B126" s="55" t="s">
        <v>327</v>
      </c>
      <c r="C126" s="54" t="s">
        <v>490</v>
      </c>
      <c r="D126" s="47">
        <v>4</v>
      </c>
      <c r="E126" s="46" t="s">
        <v>28</v>
      </c>
      <c r="F126" s="53"/>
      <c r="G126" s="52"/>
      <c r="H126" s="51"/>
      <c r="I126" s="9"/>
      <c r="J126" s="8"/>
    </row>
    <row r="127" spans="1:10" ht="18.75" customHeight="1" x14ac:dyDescent="0.15">
      <c r="A127" s="50"/>
      <c r="B127" s="49"/>
      <c r="C127" s="57"/>
      <c r="D127" s="47"/>
      <c r="E127" s="46"/>
      <c r="F127" s="53"/>
      <c r="G127" s="52"/>
      <c r="H127" s="43"/>
      <c r="I127" s="9"/>
      <c r="J127" s="8"/>
    </row>
    <row r="128" spans="1:10" ht="18.75" customHeight="1" x14ac:dyDescent="0.15">
      <c r="A128" s="56"/>
      <c r="B128" s="55" t="s">
        <v>413</v>
      </c>
      <c r="C128" s="54" t="s">
        <v>489</v>
      </c>
      <c r="D128" s="47">
        <v>1</v>
      </c>
      <c r="E128" s="46" t="s">
        <v>7</v>
      </c>
      <c r="F128" s="53"/>
      <c r="G128" s="52"/>
      <c r="H128" s="51"/>
      <c r="I128" s="9"/>
      <c r="J128" s="8"/>
    </row>
    <row r="129" spans="1:10" ht="18.75" customHeight="1" x14ac:dyDescent="0.15">
      <c r="A129" s="50"/>
      <c r="B129" s="49"/>
      <c r="C129" s="48"/>
      <c r="D129" s="47"/>
      <c r="E129" s="46"/>
      <c r="F129" s="53"/>
      <c r="G129" s="52"/>
      <c r="H129" s="43"/>
      <c r="I129" s="9"/>
      <c r="J129" s="8"/>
    </row>
    <row r="130" spans="1:10" ht="18.75" customHeight="1" x14ac:dyDescent="0.15">
      <c r="A130" s="56"/>
      <c r="B130" s="55" t="s">
        <v>411</v>
      </c>
      <c r="C130" s="54" t="s">
        <v>541</v>
      </c>
      <c r="D130" s="47">
        <v>1</v>
      </c>
      <c r="E130" s="46" t="s">
        <v>20</v>
      </c>
      <c r="F130" s="53"/>
      <c r="G130" s="52"/>
      <c r="H130" s="51"/>
      <c r="I130" s="9"/>
      <c r="J130" s="8"/>
    </row>
    <row r="131" spans="1:10" ht="18.75" customHeight="1" x14ac:dyDescent="0.15">
      <c r="A131" s="50"/>
      <c r="B131" s="49"/>
      <c r="C131" s="48"/>
      <c r="D131" s="47"/>
      <c r="E131" s="46"/>
      <c r="F131" s="53"/>
      <c r="G131" s="52"/>
      <c r="H131" s="43"/>
      <c r="I131" s="9"/>
      <c r="J131" s="8"/>
    </row>
    <row r="132" spans="1:10" ht="18.75" customHeight="1" x14ac:dyDescent="0.15">
      <c r="A132" s="56"/>
      <c r="B132" s="55" t="s">
        <v>411</v>
      </c>
      <c r="C132" s="54" t="s">
        <v>540</v>
      </c>
      <c r="D132" s="47">
        <v>1</v>
      </c>
      <c r="E132" s="46" t="s">
        <v>20</v>
      </c>
      <c r="F132" s="53"/>
      <c r="G132" s="52"/>
      <c r="H132" s="51"/>
      <c r="I132" s="9"/>
      <c r="J132" s="8"/>
    </row>
    <row r="133" spans="1:10" ht="18.75" customHeight="1" x14ac:dyDescent="0.15">
      <c r="A133" s="50"/>
      <c r="B133" s="49"/>
      <c r="C133" s="48"/>
      <c r="D133" s="47"/>
      <c r="E133" s="46"/>
      <c r="F133" s="45"/>
      <c r="G133" s="44"/>
      <c r="H133" s="43"/>
      <c r="I133" s="9"/>
      <c r="J133" s="8"/>
    </row>
    <row r="134" spans="1:10" ht="18.75" customHeight="1" x14ac:dyDescent="0.15">
      <c r="A134" s="56"/>
      <c r="B134" s="55" t="s">
        <v>411</v>
      </c>
      <c r="C134" s="54" t="s">
        <v>539</v>
      </c>
      <c r="D134" s="47">
        <v>1</v>
      </c>
      <c r="E134" s="46" t="s">
        <v>20</v>
      </c>
      <c r="F134" s="53"/>
      <c r="G134" s="52"/>
      <c r="H134" s="51"/>
      <c r="I134" s="9"/>
      <c r="J134" s="8"/>
    </row>
    <row r="135" spans="1:10" ht="18.75" customHeight="1" x14ac:dyDescent="0.15">
      <c r="A135" s="50"/>
      <c r="B135" s="49"/>
      <c r="C135" s="48"/>
      <c r="D135" s="47"/>
      <c r="E135" s="46"/>
      <c r="F135" s="119"/>
      <c r="G135" s="106"/>
      <c r="H135" s="43"/>
      <c r="I135" s="9"/>
      <c r="J135" s="8"/>
    </row>
    <row r="136" spans="1:10" ht="18.75" customHeight="1" x14ac:dyDescent="0.15">
      <c r="A136" s="56"/>
      <c r="B136" s="55" t="s">
        <v>411</v>
      </c>
      <c r="C136" s="54" t="s">
        <v>538</v>
      </c>
      <c r="D136" s="47">
        <v>1</v>
      </c>
      <c r="E136" s="46" t="s">
        <v>20</v>
      </c>
      <c r="F136" s="119"/>
      <c r="G136" s="106"/>
      <c r="H136" s="51"/>
      <c r="I136" s="9"/>
      <c r="J136" s="8"/>
    </row>
    <row r="137" spans="1:10" ht="18.75" customHeight="1" x14ac:dyDescent="0.15">
      <c r="A137" s="50"/>
      <c r="B137" s="49"/>
      <c r="C137" s="48"/>
      <c r="D137" s="47"/>
      <c r="E137" s="46"/>
      <c r="F137" s="53"/>
      <c r="G137" s="44"/>
      <c r="H137" s="43"/>
      <c r="I137" s="9"/>
      <c r="J137" s="8"/>
    </row>
    <row r="138" spans="1:10" ht="18.75" customHeight="1" x14ac:dyDescent="0.15">
      <c r="A138" s="56"/>
      <c r="B138" s="55" t="s">
        <v>411</v>
      </c>
      <c r="C138" s="54" t="s">
        <v>537</v>
      </c>
      <c r="D138" s="47">
        <v>1</v>
      </c>
      <c r="E138" s="46" t="s">
        <v>20</v>
      </c>
      <c r="F138" s="53"/>
      <c r="G138" s="52"/>
      <c r="H138" s="51"/>
      <c r="I138" s="9"/>
      <c r="J138" s="8"/>
    </row>
    <row r="139" spans="1:10" ht="18.75" customHeight="1" x14ac:dyDescent="0.15">
      <c r="A139" s="50"/>
      <c r="B139" s="49"/>
      <c r="C139" s="48"/>
      <c r="D139" s="47"/>
      <c r="E139" s="46"/>
      <c r="F139" s="45"/>
      <c r="G139" s="44"/>
      <c r="H139" s="43"/>
      <c r="I139" s="9"/>
      <c r="J139" s="8"/>
    </row>
    <row r="140" spans="1:10" ht="18.75" customHeight="1" x14ac:dyDescent="0.15">
      <c r="A140" s="56"/>
      <c r="B140" s="55" t="s">
        <v>536</v>
      </c>
      <c r="C140" s="54" t="s">
        <v>535</v>
      </c>
      <c r="D140" s="47">
        <v>1</v>
      </c>
      <c r="E140" s="46" t="s">
        <v>440</v>
      </c>
      <c r="F140" s="53"/>
      <c r="G140" s="52"/>
      <c r="H140" s="51"/>
      <c r="I140" s="9"/>
      <c r="J140" s="8"/>
    </row>
    <row r="141" spans="1:10" ht="18.75" customHeight="1" x14ac:dyDescent="0.15">
      <c r="A141" s="50"/>
      <c r="B141" s="49"/>
      <c r="C141" s="48"/>
      <c r="D141" s="47"/>
      <c r="E141" s="46"/>
      <c r="F141" s="53"/>
      <c r="G141" s="52"/>
      <c r="H141" s="43"/>
      <c r="I141" s="9"/>
      <c r="J141" s="8"/>
    </row>
    <row r="142" spans="1:10" ht="18.75" customHeight="1" x14ac:dyDescent="0.15">
      <c r="A142" s="73"/>
      <c r="B142" s="55" t="s">
        <v>534</v>
      </c>
      <c r="C142" s="54" t="s">
        <v>533</v>
      </c>
      <c r="D142" s="47">
        <v>1</v>
      </c>
      <c r="E142" s="46" t="s">
        <v>160</v>
      </c>
      <c r="F142" s="53"/>
      <c r="G142" s="52"/>
      <c r="H142" s="51"/>
      <c r="I142" s="9"/>
      <c r="J142" s="8"/>
    </row>
    <row r="143" spans="1:10" ht="18.75" customHeight="1" x14ac:dyDescent="0.15">
      <c r="A143" s="50"/>
      <c r="B143" s="49"/>
      <c r="C143" s="48"/>
      <c r="D143" s="47"/>
      <c r="E143" s="46"/>
      <c r="F143" s="53"/>
      <c r="G143" s="52"/>
      <c r="H143" s="43"/>
      <c r="I143" s="9"/>
      <c r="J143" s="8"/>
    </row>
    <row r="144" spans="1:10" ht="18.75" customHeight="1" x14ac:dyDescent="0.15">
      <c r="A144" s="73"/>
      <c r="B144" s="55" t="s">
        <v>532</v>
      </c>
      <c r="C144" s="54" t="s">
        <v>531</v>
      </c>
      <c r="D144" s="47">
        <v>1</v>
      </c>
      <c r="E144" s="46" t="s">
        <v>530</v>
      </c>
      <c r="F144" s="53"/>
      <c r="G144" s="52"/>
      <c r="H144" s="51"/>
      <c r="I144" s="9"/>
      <c r="J144" s="8"/>
    </row>
    <row r="145" spans="1:10" ht="18.75" customHeight="1" x14ac:dyDescent="0.15">
      <c r="A145" s="50"/>
      <c r="B145" s="49"/>
      <c r="C145" s="48"/>
      <c r="D145" s="47"/>
      <c r="E145" s="46"/>
      <c r="F145" s="53"/>
      <c r="G145" s="52"/>
      <c r="H145" s="43"/>
      <c r="I145" s="9"/>
      <c r="J145" s="8"/>
    </row>
    <row r="146" spans="1:10" ht="18.75" customHeight="1" x14ac:dyDescent="0.15">
      <c r="A146" s="56"/>
      <c r="B146" s="55" t="s">
        <v>409</v>
      </c>
      <c r="C146" s="54" t="s">
        <v>529</v>
      </c>
      <c r="D146" s="47">
        <v>20</v>
      </c>
      <c r="E146" s="46" t="s">
        <v>407</v>
      </c>
      <c r="F146" s="53"/>
      <c r="G146" s="52"/>
      <c r="H146" s="51"/>
      <c r="I146" s="9"/>
      <c r="J146" s="8"/>
    </row>
    <row r="147" spans="1:10" ht="18.75" customHeight="1" x14ac:dyDescent="0.15">
      <c r="A147" s="50"/>
      <c r="B147" s="49"/>
      <c r="C147" s="48"/>
      <c r="D147" s="47"/>
      <c r="E147" s="46"/>
      <c r="F147" s="53"/>
      <c r="G147" s="52"/>
      <c r="H147" s="43"/>
      <c r="I147" s="9"/>
      <c r="J147" s="8"/>
    </row>
    <row r="148" spans="1:10" ht="18.75" customHeight="1" x14ac:dyDescent="0.15">
      <c r="A148" s="56"/>
      <c r="B148" s="55" t="s">
        <v>526</v>
      </c>
      <c r="C148" s="54" t="s">
        <v>528</v>
      </c>
      <c r="D148" s="47">
        <v>10</v>
      </c>
      <c r="E148" s="46" t="s">
        <v>20</v>
      </c>
      <c r="F148" s="53"/>
      <c r="G148" s="52"/>
      <c r="H148" s="51"/>
      <c r="I148" s="9"/>
      <c r="J148" s="8"/>
    </row>
    <row r="149" spans="1:10" ht="18.75" customHeight="1" x14ac:dyDescent="0.15">
      <c r="A149" s="50"/>
      <c r="B149" s="49"/>
      <c r="C149" s="48"/>
      <c r="D149" s="47"/>
      <c r="E149" s="46"/>
      <c r="F149" s="53"/>
      <c r="G149" s="52"/>
      <c r="H149" s="43"/>
      <c r="I149" s="9"/>
      <c r="J149" s="8"/>
    </row>
    <row r="150" spans="1:10" ht="18.75" customHeight="1" x14ac:dyDescent="0.15">
      <c r="A150" s="56"/>
      <c r="B150" s="55" t="s">
        <v>526</v>
      </c>
      <c r="C150" s="54" t="s">
        <v>527</v>
      </c>
      <c r="D150" s="47">
        <v>7</v>
      </c>
      <c r="E150" s="46" t="s">
        <v>20</v>
      </c>
      <c r="F150" s="53"/>
      <c r="G150" s="52"/>
      <c r="H150" s="51"/>
      <c r="I150" s="9"/>
      <c r="J150" s="8"/>
    </row>
    <row r="151" spans="1:10" ht="18.75" customHeight="1" x14ac:dyDescent="0.15">
      <c r="A151" s="50"/>
      <c r="B151" s="49"/>
      <c r="C151" s="48"/>
      <c r="D151" s="47"/>
      <c r="E151" s="46"/>
      <c r="F151" s="53"/>
      <c r="G151" s="52"/>
      <c r="H151" s="43"/>
      <c r="I151" s="9"/>
      <c r="J151" s="8"/>
    </row>
    <row r="152" spans="1:10" ht="18.75" customHeight="1" x14ac:dyDescent="0.15">
      <c r="A152" s="56"/>
      <c r="B152" s="55" t="s">
        <v>526</v>
      </c>
      <c r="C152" s="54" t="s">
        <v>525</v>
      </c>
      <c r="D152" s="47">
        <v>3</v>
      </c>
      <c r="E152" s="46" t="s">
        <v>20</v>
      </c>
      <c r="F152" s="53"/>
      <c r="G152" s="52"/>
      <c r="H152" s="51"/>
      <c r="I152" s="9"/>
      <c r="J152" s="8"/>
    </row>
    <row r="153" spans="1:10" ht="18.75" customHeight="1" x14ac:dyDescent="0.15">
      <c r="A153" s="50"/>
      <c r="B153" s="49"/>
      <c r="C153" s="48"/>
      <c r="D153" s="47"/>
      <c r="E153" s="46"/>
      <c r="F153" s="53"/>
      <c r="G153" s="52"/>
      <c r="H153" s="43"/>
      <c r="I153" s="9"/>
      <c r="J153" s="8"/>
    </row>
    <row r="154" spans="1:10" ht="18.75" customHeight="1" x14ac:dyDescent="0.15">
      <c r="A154" s="56"/>
      <c r="B154" s="55" t="s">
        <v>524</v>
      </c>
      <c r="C154" s="54"/>
      <c r="D154" s="47">
        <v>1</v>
      </c>
      <c r="E154" s="46" t="s">
        <v>23</v>
      </c>
      <c r="F154" s="53"/>
      <c r="G154" s="52"/>
      <c r="H154" s="51"/>
      <c r="I154" s="9"/>
      <c r="J154" s="8"/>
    </row>
    <row r="155" spans="1:10" ht="18.75" customHeight="1" x14ac:dyDescent="0.15">
      <c r="A155" s="50"/>
      <c r="B155" s="49"/>
      <c r="C155" s="57"/>
      <c r="D155" s="47"/>
      <c r="E155" s="46"/>
      <c r="F155" s="53"/>
      <c r="G155" s="52"/>
      <c r="H155" s="43"/>
      <c r="I155" s="9"/>
      <c r="J155" s="8"/>
    </row>
    <row r="156" spans="1:10" ht="18.75" customHeight="1" x14ac:dyDescent="0.15">
      <c r="A156" s="56"/>
      <c r="B156" s="55" t="s">
        <v>523</v>
      </c>
      <c r="C156" s="54" t="s">
        <v>522</v>
      </c>
      <c r="D156" s="47">
        <v>4</v>
      </c>
      <c r="E156" s="46" t="s">
        <v>521</v>
      </c>
      <c r="F156" s="53"/>
      <c r="G156" s="52"/>
      <c r="H156" s="51"/>
      <c r="I156" s="9"/>
      <c r="J156" s="8"/>
    </row>
    <row r="157" spans="1:10" ht="18.75" customHeight="1" x14ac:dyDescent="0.15">
      <c r="A157" s="50"/>
      <c r="B157" s="49"/>
      <c r="C157" s="48"/>
      <c r="D157" s="47"/>
      <c r="E157" s="46"/>
      <c r="F157" s="53"/>
      <c r="G157" s="52"/>
      <c r="H157" s="43"/>
      <c r="I157" s="9"/>
      <c r="J157" s="8"/>
    </row>
    <row r="158" spans="1:10" ht="18.75" customHeight="1" x14ac:dyDescent="0.15">
      <c r="A158" s="56"/>
      <c r="B158" s="55" t="s">
        <v>520</v>
      </c>
      <c r="C158" s="54" t="s">
        <v>403</v>
      </c>
      <c r="D158" s="47">
        <v>2</v>
      </c>
      <c r="E158" s="46" t="s">
        <v>7</v>
      </c>
      <c r="F158" s="53"/>
      <c r="G158" s="52"/>
      <c r="H158" s="51"/>
      <c r="I158" s="9"/>
      <c r="J158" s="8"/>
    </row>
    <row r="159" spans="1:10" ht="18.75" customHeight="1" x14ac:dyDescent="0.15">
      <c r="A159" s="50"/>
      <c r="B159" s="49"/>
      <c r="C159" s="48"/>
      <c r="D159" s="47"/>
      <c r="E159" s="46"/>
      <c r="F159" s="53"/>
      <c r="G159" s="52"/>
      <c r="H159" s="43"/>
      <c r="I159" s="9"/>
      <c r="J159" s="8"/>
    </row>
    <row r="160" spans="1:10" ht="18.75" customHeight="1" x14ac:dyDescent="0.15">
      <c r="A160" s="56"/>
      <c r="B160" s="55" t="s">
        <v>477</v>
      </c>
      <c r="C160" s="54"/>
      <c r="D160" s="47">
        <v>1</v>
      </c>
      <c r="E160" s="46" t="s">
        <v>23</v>
      </c>
      <c r="F160" s="53"/>
      <c r="G160" s="52"/>
      <c r="H160" s="51"/>
      <c r="I160" s="9"/>
      <c r="J160" s="8"/>
    </row>
    <row r="161" spans="1:10" ht="18.75" customHeight="1" x14ac:dyDescent="0.15">
      <c r="A161" s="50"/>
      <c r="B161" s="49"/>
      <c r="C161" s="48"/>
      <c r="D161" s="47"/>
      <c r="E161" s="46"/>
      <c r="F161" s="53"/>
      <c r="G161" s="52"/>
      <c r="H161" s="43"/>
      <c r="I161" s="9"/>
      <c r="J161" s="8"/>
    </row>
    <row r="162" spans="1:10" ht="18.75" customHeight="1" x14ac:dyDescent="0.15">
      <c r="A162" s="56"/>
      <c r="B162" s="55"/>
      <c r="C162" s="54"/>
      <c r="D162" s="47"/>
      <c r="E162" s="46"/>
      <c r="F162" s="53"/>
      <c r="G162" s="52"/>
      <c r="H162" s="51"/>
      <c r="I162" s="9"/>
      <c r="J162" s="8"/>
    </row>
    <row r="163" spans="1:10" ht="18.75" customHeight="1" x14ac:dyDescent="0.15">
      <c r="A163" s="50"/>
      <c r="B163" s="49"/>
      <c r="C163" s="48"/>
      <c r="D163" s="47"/>
      <c r="E163" s="46"/>
      <c r="F163" s="53"/>
      <c r="G163" s="52"/>
      <c r="H163" s="43"/>
      <c r="I163" s="9"/>
      <c r="J163" s="8"/>
    </row>
    <row r="164" spans="1:10" ht="18.75" customHeight="1" x14ac:dyDescent="0.15">
      <c r="A164" s="56"/>
      <c r="B164" s="55"/>
      <c r="C164" s="54"/>
      <c r="D164" s="47"/>
      <c r="E164" s="46"/>
      <c r="F164" s="53"/>
      <c r="G164" s="52"/>
      <c r="H164" s="51"/>
      <c r="I164" s="9"/>
      <c r="J164" s="8"/>
    </row>
    <row r="165" spans="1:10" ht="18.75" customHeight="1" x14ac:dyDescent="0.15">
      <c r="A165" s="50"/>
      <c r="B165" s="65"/>
      <c r="C165" s="48"/>
      <c r="D165" s="61"/>
      <c r="E165" s="60"/>
      <c r="F165" s="64"/>
      <c r="G165" s="63"/>
      <c r="H165" s="43"/>
      <c r="I165" s="9"/>
      <c r="J165" s="8"/>
    </row>
    <row r="166" spans="1:10" ht="18.75" customHeight="1" x14ac:dyDescent="0.15">
      <c r="A166" s="56"/>
      <c r="B166" s="69" t="s">
        <v>0</v>
      </c>
      <c r="C166" s="54"/>
      <c r="D166" s="61"/>
      <c r="E166" s="60"/>
      <c r="F166" s="59"/>
      <c r="G166" s="58"/>
      <c r="H166" s="51"/>
      <c r="I166" s="9"/>
      <c r="J166" s="8"/>
    </row>
    <row r="167" spans="1:10" ht="18.75" customHeight="1" x14ac:dyDescent="0.15">
      <c r="A167" s="50" t="s">
        <v>519</v>
      </c>
      <c r="B167" s="49"/>
      <c r="C167" s="48"/>
      <c r="D167" s="47"/>
      <c r="E167" s="60"/>
      <c r="F167" s="59"/>
      <c r="G167" s="59"/>
      <c r="H167" s="43"/>
      <c r="I167" s="9"/>
      <c r="J167" s="8"/>
    </row>
    <row r="168" spans="1:10" ht="18.75" customHeight="1" x14ac:dyDescent="0.15">
      <c r="A168" s="73"/>
      <c r="B168" s="122" t="s">
        <v>518</v>
      </c>
      <c r="C168" s="54"/>
      <c r="D168" s="47"/>
      <c r="E168" s="60"/>
      <c r="F168" s="59"/>
      <c r="G168" s="59"/>
      <c r="H168" s="51"/>
      <c r="I168" s="9"/>
      <c r="J168" s="8"/>
    </row>
    <row r="169" spans="1:10" ht="18.75" customHeight="1" x14ac:dyDescent="0.15">
      <c r="A169" s="50"/>
      <c r="B169" s="49"/>
      <c r="C169" s="48"/>
      <c r="D169" s="47"/>
      <c r="E169" s="46"/>
      <c r="F169" s="53"/>
      <c r="G169" s="44"/>
      <c r="H169" s="43"/>
      <c r="I169" s="9"/>
      <c r="J169" s="8"/>
    </row>
    <row r="170" spans="1:10" ht="18.75" customHeight="1" x14ac:dyDescent="0.15">
      <c r="A170" s="73"/>
      <c r="B170" s="55" t="s">
        <v>517</v>
      </c>
      <c r="C170" s="54" t="s">
        <v>516</v>
      </c>
      <c r="D170" s="47">
        <v>1</v>
      </c>
      <c r="E170" s="46" t="s">
        <v>502</v>
      </c>
      <c r="F170" s="53"/>
      <c r="G170" s="52"/>
      <c r="H170" s="51"/>
      <c r="I170" s="9"/>
      <c r="J170" s="8"/>
    </row>
    <row r="171" spans="1:10" ht="18.75" customHeight="1" x14ac:dyDescent="0.15">
      <c r="A171" s="50"/>
      <c r="B171" s="49"/>
      <c r="C171" s="48"/>
      <c r="D171" s="47"/>
      <c r="E171" s="46"/>
      <c r="F171" s="53"/>
      <c r="G171" s="52"/>
      <c r="H171" s="43"/>
      <c r="I171" s="9"/>
      <c r="J171" s="8"/>
    </row>
    <row r="172" spans="1:10" ht="18.75" customHeight="1" x14ac:dyDescent="0.15">
      <c r="A172" s="73"/>
      <c r="B172" s="55" t="s">
        <v>515</v>
      </c>
      <c r="C172" s="54" t="s">
        <v>509</v>
      </c>
      <c r="D172" s="47">
        <v>1</v>
      </c>
      <c r="E172" s="46" t="s">
        <v>23</v>
      </c>
      <c r="F172" s="53"/>
      <c r="G172" s="121"/>
      <c r="H172" s="51"/>
      <c r="I172" s="9"/>
      <c r="J172" s="8"/>
    </row>
    <row r="173" spans="1:10" ht="18.75" customHeight="1" x14ac:dyDescent="0.15">
      <c r="A173" s="50"/>
      <c r="B173" s="49"/>
      <c r="C173" s="48"/>
      <c r="D173" s="47"/>
      <c r="E173" s="46"/>
      <c r="F173" s="53"/>
      <c r="G173" s="44"/>
      <c r="H173" s="43"/>
      <c r="I173" s="9"/>
      <c r="J173" s="8"/>
    </row>
    <row r="174" spans="1:10" ht="18.75" customHeight="1" x14ac:dyDescent="0.15">
      <c r="A174" s="73"/>
      <c r="B174" s="55" t="s">
        <v>514</v>
      </c>
      <c r="C174" s="54" t="s">
        <v>513</v>
      </c>
      <c r="D174" s="47">
        <v>1</v>
      </c>
      <c r="E174" s="46" t="s">
        <v>23</v>
      </c>
      <c r="F174" s="53"/>
      <c r="G174" s="52"/>
      <c r="H174" s="51"/>
      <c r="I174" s="9"/>
      <c r="J174" s="8"/>
    </row>
    <row r="175" spans="1:10" ht="18.75" customHeight="1" x14ac:dyDescent="0.15">
      <c r="A175" s="50"/>
      <c r="B175" s="49"/>
      <c r="C175" s="48"/>
      <c r="D175" s="47"/>
      <c r="E175" s="46"/>
      <c r="F175" s="53"/>
      <c r="G175" s="52"/>
      <c r="H175" s="43"/>
      <c r="I175" s="9"/>
      <c r="J175" s="8"/>
    </row>
    <row r="176" spans="1:10" ht="18.75" customHeight="1" x14ac:dyDescent="0.15">
      <c r="A176" s="73"/>
      <c r="B176" s="55" t="s">
        <v>512</v>
      </c>
      <c r="C176" s="54" t="s">
        <v>511</v>
      </c>
      <c r="D176" s="47">
        <v>1</v>
      </c>
      <c r="E176" s="46" t="s">
        <v>23</v>
      </c>
      <c r="F176" s="53"/>
      <c r="G176" s="52"/>
      <c r="H176" s="51"/>
      <c r="I176" s="123"/>
      <c r="J176" s="8"/>
    </row>
    <row r="177" spans="1:10" ht="18.75" customHeight="1" x14ac:dyDescent="0.15">
      <c r="A177" s="50"/>
      <c r="B177" s="49"/>
      <c r="C177" s="48"/>
      <c r="D177" s="47"/>
      <c r="E177" s="46"/>
      <c r="F177" s="53"/>
      <c r="G177" s="52"/>
      <c r="H177" s="43"/>
      <c r="I177" s="9"/>
      <c r="J177" s="8"/>
    </row>
    <row r="178" spans="1:10" ht="18.75" customHeight="1" x14ac:dyDescent="0.15">
      <c r="A178" s="73"/>
      <c r="B178" s="55" t="s">
        <v>510</v>
      </c>
      <c r="C178" s="54" t="s">
        <v>509</v>
      </c>
      <c r="D178" s="47">
        <v>1</v>
      </c>
      <c r="E178" s="46" t="s">
        <v>23</v>
      </c>
      <c r="F178" s="53"/>
      <c r="G178" s="121"/>
      <c r="H178" s="51"/>
      <c r="I178" s="9"/>
      <c r="J178" s="8"/>
    </row>
    <row r="179" spans="1:10" ht="18.75" customHeight="1" x14ac:dyDescent="0.15">
      <c r="A179" s="50"/>
      <c r="B179" s="49"/>
      <c r="C179" s="48"/>
      <c r="D179" s="47"/>
      <c r="E179" s="46"/>
      <c r="F179" s="53"/>
      <c r="G179" s="44"/>
      <c r="H179" s="43"/>
      <c r="I179" s="9"/>
      <c r="J179" s="8"/>
    </row>
    <row r="180" spans="1:10" ht="18.75" customHeight="1" x14ac:dyDescent="0.15">
      <c r="A180" s="73"/>
      <c r="B180" s="55" t="s">
        <v>479</v>
      </c>
      <c r="C180" s="54" t="s">
        <v>478</v>
      </c>
      <c r="D180" s="47">
        <v>1</v>
      </c>
      <c r="E180" s="46" t="s">
        <v>119</v>
      </c>
      <c r="F180" s="53"/>
      <c r="G180" s="52"/>
      <c r="H180" s="51"/>
      <c r="I180" s="9"/>
      <c r="J180" s="8"/>
    </row>
    <row r="181" spans="1:10" ht="18.75" customHeight="1" x14ac:dyDescent="0.15">
      <c r="A181" s="50"/>
      <c r="B181" s="49"/>
      <c r="C181" s="48"/>
      <c r="D181" s="47"/>
      <c r="E181" s="46"/>
      <c r="F181" s="53"/>
      <c r="G181" s="52"/>
      <c r="H181" s="43"/>
      <c r="I181" s="9"/>
      <c r="J181" s="8"/>
    </row>
    <row r="182" spans="1:10" ht="18.75" customHeight="1" x14ac:dyDescent="0.15">
      <c r="A182" s="73"/>
      <c r="B182" s="55" t="s">
        <v>476</v>
      </c>
      <c r="C182" s="54" t="s">
        <v>475</v>
      </c>
      <c r="D182" s="47">
        <v>1</v>
      </c>
      <c r="E182" s="46" t="s">
        <v>23</v>
      </c>
      <c r="F182" s="53"/>
      <c r="G182" s="52"/>
      <c r="H182" s="51"/>
      <c r="I182" s="9"/>
      <c r="J182" s="8"/>
    </row>
    <row r="183" spans="1:10" ht="18.75" customHeight="1" x14ac:dyDescent="0.15">
      <c r="A183" s="50"/>
      <c r="B183" s="49"/>
      <c r="C183" s="48"/>
      <c r="D183" s="110"/>
      <c r="E183" s="109"/>
      <c r="F183" s="108"/>
      <c r="G183" s="107"/>
      <c r="H183" s="43"/>
      <c r="I183" s="9"/>
      <c r="J183" s="8"/>
    </row>
    <row r="184" spans="1:10" ht="18.75" customHeight="1" x14ac:dyDescent="0.15">
      <c r="A184" s="73"/>
      <c r="B184" s="55"/>
      <c r="C184" s="54"/>
      <c r="D184" s="47"/>
      <c r="E184" s="46"/>
      <c r="F184" s="53"/>
      <c r="G184" s="106"/>
      <c r="H184" s="51"/>
      <c r="I184" s="9"/>
      <c r="J184" s="8"/>
    </row>
    <row r="185" spans="1:10" ht="18.75" customHeight="1" x14ac:dyDescent="0.15">
      <c r="A185" s="50"/>
      <c r="B185" s="49"/>
      <c r="C185" s="48"/>
      <c r="D185" s="47"/>
      <c r="E185" s="46"/>
      <c r="F185" s="45"/>
      <c r="G185" s="44"/>
      <c r="H185" s="43"/>
      <c r="I185" s="9"/>
      <c r="J185" s="8"/>
    </row>
    <row r="186" spans="1:10" ht="18.75" customHeight="1" x14ac:dyDescent="0.15">
      <c r="A186" s="73"/>
      <c r="B186" s="55"/>
      <c r="C186" s="54"/>
      <c r="D186" s="47"/>
      <c r="E186" s="46"/>
      <c r="F186" s="53"/>
      <c r="G186" s="52"/>
      <c r="H186" s="51"/>
      <c r="I186" s="9"/>
      <c r="J186" s="8"/>
    </row>
    <row r="187" spans="1:10" ht="18.75" customHeight="1" x14ac:dyDescent="0.15">
      <c r="A187" s="50"/>
      <c r="B187" s="49"/>
      <c r="C187" s="48"/>
      <c r="D187" s="47"/>
      <c r="E187" s="46"/>
      <c r="F187" s="53"/>
      <c r="G187" s="52"/>
      <c r="H187" s="43"/>
      <c r="I187" s="9"/>
      <c r="J187" s="8"/>
    </row>
    <row r="188" spans="1:10" ht="18.75" customHeight="1" x14ac:dyDescent="0.15">
      <c r="A188" s="73"/>
      <c r="B188" s="55"/>
      <c r="C188" s="54"/>
      <c r="D188" s="47"/>
      <c r="E188" s="46"/>
      <c r="F188" s="53"/>
      <c r="G188" s="52"/>
      <c r="H188" s="51"/>
      <c r="I188" s="9"/>
      <c r="J188" s="8"/>
    </row>
    <row r="189" spans="1:10" ht="18.75" customHeight="1" x14ac:dyDescent="0.15">
      <c r="A189" s="50"/>
      <c r="B189" s="49"/>
      <c r="C189" s="48"/>
      <c r="D189" s="47"/>
      <c r="E189" s="46"/>
      <c r="F189" s="53"/>
      <c r="G189" s="52"/>
      <c r="H189" s="43"/>
      <c r="I189" s="9"/>
      <c r="J189" s="8"/>
    </row>
    <row r="190" spans="1:10" ht="18.75" customHeight="1" x14ac:dyDescent="0.15">
      <c r="A190" s="73"/>
      <c r="B190" s="55"/>
      <c r="C190" s="54"/>
      <c r="D190" s="47"/>
      <c r="E190" s="46"/>
      <c r="F190" s="53"/>
      <c r="G190" s="52"/>
      <c r="H190" s="51"/>
      <c r="I190" s="9"/>
      <c r="J190" s="8"/>
    </row>
    <row r="191" spans="1:10" ht="18.75" customHeight="1" x14ac:dyDescent="0.15">
      <c r="A191" s="50"/>
      <c r="B191" s="49"/>
      <c r="C191" s="48"/>
      <c r="D191" s="47"/>
      <c r="E191" s="46"/>
      <c r="F191" s="53"/>
      <c r="G191" s="52"/>
      <c r="H191" s="43"/>
      <c r="I191" s="9"/>
      <c r="J191" s="8"/>
    </row>
    <row r="192" spans="1:10" ht="18.75" customHeight="1" x14ac:dyDescent="0.15">
      <c r="A192" s="73"/>
      <c r="B192" s="55"/>
      <c r="C192" s="54"/>
      <c r="D192" s="47"/>
      <c r="E192" s="46"/>
      <c r="F192" s="53"/>
      <c r="G192" s="52"/>
      <c r="H192" s="51"/>
      <c r="I192" s="9"/>
      <c r="J192" s="8"/>
    </row>
    <row r="193" spans="1:10" ht="18.75" customHeight="1" x14ac:dyDescent="0.15">
      <c r="A193" s="50"/>
      <c r="B193" s="49"/>
      <c r="C193" s="48"/>
      <c r="D193" s="47"/>
      <c r="E193" s="46"/>
      <c r="F193" s="53"/>
      <c r="G193" s="52"/>
      <c r="H193" s="43"/>
      <c r="I193" s="9"/>
      <c r="J193" s="8"/>
    </row>
    <row r="194" spans="1:10" ht="18.75" customHeight="1" x14ac:dyDescent="0.15">
      <c r="A194" s="73"/>
      <c r="B194" s="55"/>
      <c r="C194" s="54"/>
      <c r="D194" s="47"/>
      <c r="E194" s="46"/>
      <c r="F194" s="53"/>
      <c r="G194" s="106"/>
      <c r="H194" s="51"/>
      <c r="I194" s="9"/>
      <c r="J194" s="8"/>
    </row>
    <row r="195" spans="1:10" ht="18.75" customHeight="1" x14ac:dyDescent="0.15">
      <c r="A195" s="50"/>
      <c r="B195" s="49"/>
      <c r="C195" s="48"/>
      <c r="D195" s="47"/>
      <c r="E195" s="46"/>
      <c r="F195" s="53"/>
      <c r="G195" s="52"/>
      <c r="H195" s="43"/>
      <c r="I195" s="9"/>
      <c r="J195" s="8"/>
    </row>
    <row r="196" spans="1:10" ht="18.75" customHeight="1" x14ac:dyDescent="0.15">
      <c r="A196" s="73"/>
      <c r="B196" s="55"/>
      <c r="C196" s="54"/>
      <c r="D196" s="47"/>
      <c r="E196" s="46"/>
      <c r="F196" s="53"/>
      <c r="G196" s="52"/>
      <c r="H196" s="51"/>
      <c r="I196" s="9"/>
      <c r="J196" s="8"/>
    </row>
    <row r="197" spans="1:10" ht="18.75" customHeight="1" x14ac:dyDescent="0.15">
      <c r="A197" s="50"/>
      <c r="B197" s="49"/>
      <c r="C197" s="48"/>
      <c r="D197" s="47"/>
      <c r="E197" s="46"/>
      <c r="F197" s="45"/>
      <c r="G197" s="44"/>
      <c r="H197" s="43"/>
      <c r="I197" s="9"/>
      <c r="J197" s="8"/>
    </row>
    <row r="198" spans="1:10" ht="18.75" customHeight="1" x14ac:dyDescent="0.15">
      <c r="A198" s="73"/>
      <c r="B198" s="55"/>
      <c r="C198" s="54"/>
      <c r="D198" s="47"/>
      <c r="E198" s="46"/>
      <c r="F198" s="53"/>
      <c r="G198" s="52"/>
      <c r="H198" s="51"/>
      <c r="I198" s="9"/>
      <c r="J198" s="8"/>
    </row>
    <row r="199" spans="1:10" ht="18.75" customHeight="1" x14ac:dyDescent="0.15">
      <c r="A199" s="50"/>
      <c r="B199" s="49"/>
      <c r="C199" s="48"/>
      <c r="D199" s="47"/>
      <c r="E199" s="46"/>
      <c r="F199" s="119"/>
      <c r="G199" s="106"/>
      <c r="H199" s="43"/>
      <c r="I199" s="9"/>
      <c r="J199" s="8"/>
    </row>
    <row r="200" spans="1:10" ht="18.75" customHeight="1" x14ac:dyDescent="0.15">
      <c r="A200" s="73"/>
      <c r="B200" s="55"/>
      <c r="C200" s="54"/>
      <c r="D200" s="47"/>
      <c r="E200" s="46"/>
      <c r="F200" s="119"/>
      <c r="G200" s="106"/>
      <c r="H200" s="51"/>
      <c r="I200" s="9"/>
      <c r="J200" s="8"/>
    </row>
    <row r="201" spans="1:10" ht="18.75" customHeight="1" x14ac:dyDescent="0.15">
      <c r="A201" s="50"/>
      <c r="B201" s="49"/>
      <c r="C201" s="48"/>
      <c r="D201" s="47"/>
      <c r="E201" s="46"/>
      <c r="F201" s="53"/>
      <c r="G201" s="44"/>
      <c r="H201" s="43"/>
      <c r="I201" s="9"/>
      <c r="J201" s="8"/>
    </row>
    <row r="202" spans="1:10" ht="18.75" customHeight="1" x14ac:dyDescent="0.15">
      <c r="A202" s="73"/>
      <c r="B202" s="55"/>
      <c r="C202" s="54"/>
      <c r="D202" s="47"/>
      <c r="E202" s="46"/>
      <c r="F202" s="53"/>
      <c r="G202" s="52"/>
      <c r="H202" s="51"/>
      <c r="I202" s="9"/>
      <c r="J202" s="8"/>
    </row>
    <row r="203" spans="1:10" ht="18.75" customHeight="1" x14ac:dyDescent="0.15">
      <c r="A203" s="50"/>
      <c r="B203" s="78"/>
      <c r="C203" s="40"/>
      <c r="D203" s="47"/>
      <c r="E203" s="46"/>
      <c r="F203" s="53"/>
      <c r="G203" s="52"/>
      <c r="H203" s="43"/>
      <c r="I203" s="9"/>
      <c r="J203" s="8"/>
    </row>
    <row r="204" spans="1:10" ht="18.75" customHeight="1" x14ac:dyDescent="0.15">
      <c r="A204" s="56"/>
      <c r="B204" s="55"/>
      <c r="C204" s="54"/>
      <c r="D204" s="47"/>
      <c r="E204" s="46"/>
      <c r="F204" s="53"/>
      <c r="G204" s="52"/>
      <c r="H204" s="51"/>
      <c r="I204" s="9"/>
      <c r="J204" s="8"/>
    </row>
    <row r="205" spans="1:10" ht="18.75" customHeight="1" x14ac:dyDescent="0.15">
      <c r="A205" s="50"/>
      <c r="B205" s="78"/>
      <c r="C205" s="40"/>
      <c r="D205" s="47"/>
      <c r="E205" s="46"/>
      <c r="F205" s="53"/>
      <c r="G205" s="52"/>
      <c r="H205" s="43"/>
      <c r="I205" s="9"/>
      <c r="J205" s="8"/>
    </row>
    <row r="206" spans="1:10" ht="18.75" customHeight="1" x14ac:dyDescent="0.15">
      <c r="A206" s="56"/>
      <c r="B206" s="78"/>
      <c r="C206" s="40"/>
      <c r="D206" s="47"/>
      <c r="E206" s="46"/>
      <c r="F206" s="53"/>
      <c r="G206" s="52"/>
      <c r="H206" s="51"/>
      <c r="I206" s="9"/>
      <c r="J206" s="8"/>
    </row>
    <row r="207" spans="1:10" ht="18.75" customHeight="1" x14ac:dyDescent="0.15">
      <c r="A207" s="118"/>
      <c r="B207" s="49"/>
      <c r="C207" s="48"/>
      <c r="D207" s="47"/>
      <c r="E207" s="46"/>
      <c r="F207" s="53"/>
      <c r="G207" s="52"/>
      <c r="H207" s="43"/>
      <c r="I207" s="9"/>
      <c r="J207" s="8"/>
    </row>
    <row r="208" spans="1:10" ht="18.75" customHeight="1" x14ac:dyDescent="0.15">
      <c r="A208" s="114"/>
      <c r="B208" s="69" t="s">
        <v>0</v>
      </c>
      <c r="C208" s="54"/>
      <c r="D208" s="47"/>
      <c r="E208" s="46"/>
      <c r="F208" s="53"/>
      <c r="G208" s="52"/>
      <c r="H208" s="51"/>
      <c r="I208" s="9"/>
      <c r="J208" s="8"/>
    </row>
    <row r="209" spans="1:10" ht="18.75" customHeight="1" x14ac:dyDescent="0.15">
      <c r="A209" s="50" t="s">
        <v>508</v>
      </c>
      <c r="B209" s="49"/>
      <c r="C209" s="48"/>
      <c r="D209" s="47"/>
      <c r="E209" s="46"/>
      <c r="F209" s="53"/>
      <c r="G209" s="52"/>
      <c r="H209" s="43"/>
      <c r="I209" s="9"/>
      <c r="J209" s="8"/>
    </row>
    <row r="210" spans="1:10" ht="18.75" customHeight="1" x14ac:dyDescent="0.15">
      <c r="A210" s="73"/>
      <c r="B210" s="122" t="s">
        <v>507</v>
      </c>
      <c r="C210" s="54"/>
      <c r="D210" s="47"/>
      <c r="E210" s="46"/>
      <c r="F210" s="53"/>
      <c r="G210" s="52"/>
      <c r="H210" s="51"/>
      <c r="I210" s="9"/>
      <c r="J210" s="8"/>
    </row>
    <row r="211" spans="1:10" ht="18.75" customHeight="1" x14ac:dyDescent="0.15">
      <c r="A211" s="50"/>
      <c r="B211" s="49"/>
      <c r="C211" s="48"/>
      <c r="D211" s="47"/>
      <c r="E211" s="46"/>
      <c r="F211" s="53"/>
      <c r="G211" s="52"/>
      <c r="H211" s="43"/>
      <c r="I211" s="9"/>
      <c r="J211" s="8"/>
    </row>
    <row r="212" spans="1:10" ht="18.75" customHeight="1" x14ac:dyDescent="0.15">
      <c r="A212" s="73"/>
      <c r="B212" s="55" t="s">
        <v>506</v>
      </c>
      <c r="C212" s="54" t="s">
        <v>505</v>
      </c>
      <c r="D212" s="47">
        <v>1</v>
      </c>
      <c r="E212" s="46" t="s">
        <v>502</v>
      </c>
      <c r="F212" s="53"/>
      <c r="G212" s="52"/>
      <c r="H212" s="51"/>
      <c r="I212" s="9"/>
      <c r="J212" s="8"/>
    </row>
    <row r="213" spans="1:10" ht="18.75" customHeight="1" x14ac:dyDescent="0.15">
      <c r="A213" s="50"/>
      <c r="B213" s="49"/>
      <c r="C213" s="48"/>
      <c r="D213" s="47"/>
      <c r="E213" s="46"/>
      <c r="F213" s="53"/>
      <c r="G213" s="52"/>
      <c r="H213" s="43"/>
      <c r="I213" s="9"/>
      <c r="J213" s="8"/>
    </row>
    <row r="214" spans="1:10" ht="18.75" customHeight="1" x14ac:dyDescent="0.15">
      <c r="A214" s="73"/>
      <c r="B214" s="80" t="s">
        <v>504</v>
      </c>
      <c r="C214" s="54" t="s">
        <v>503</v>
      </c>
      <c r="D214" s="47">
        <v>1</v>
      </c>
      <c r="E214" s="46" t="s">
        <v>502</v>
      </c>
      <c r="F214" s="53"/>
      <c r="G214" s="52"/>
      <c r="H214" s="51"/>
      <c r="I214" s="9"/>
      <c r="J214" s="8"/>
    </row>
    <row r="215" spans="1:10" ht="18.75" customHeight="1" x14ac:dyDescent="0.15">
      <c r="A215" s="50"/>
      <c r="B215" s="49"/>
      <c r="C215" s="48"/>
      <c r="D215" s="47"/>
      <c r="E215" s="46"/>
      <c r="F215" s="53"/>
      <c r="G215" s="52"/>
      <c r="H215" s="43"/>
      <c r="I215" s="9"/>
      <c r="J215" s="8"/>
    </row>
    <row r="216" spans="1:10" ht="18.75" customHeight="1" x14ac:dyDescent="0.15">
      <c r="A216" s="73"/>
      <c r="B216" s="55" t="s">
        <v>501</v>
      </c>
      <c r="C216" s="54" t="s">
        <v>500</v>
      </c>
      <c r="D216" s="47">
        <v>1</v>
      </c>
      <c r="E216" s="46" t="s">
        <v>23</v>
      </c>
      <c r="F216" s="53"/>
      <c r="G216" s="121"/>
      <c r="H216" s="51"/>
      <c r="I216" s="9"/>
      <c r="J216" s="8"/>
    </row>
    <row r="217" spans="1:10" ht="18.75" customHeight="1" x14ac:dyDescent="0.15">
      <c r="A217" s="50"/>
      <c r="B217" s="49"/>
      <c r="C217" s="48"/>
      <c r="D217" s="47"/>
      <c r="E217" s="46"/>
      <c r="F217" s="53"/>
      <c r="G217" s="52"/>
      <c r="H217" s="43"/>
      <c r="I217" s="9"/>
      <c r="J217" s="8"/>
    </row>
    <row r="218" spans="1:10" ht="18.75" customHeight="1" x14ac:dyDescent="0.15">
      <c r="A218" s="73"/>
      <c r="B218" s="55" t="s">
        <v>442</v>
      </c>
      <c r="C218" s="100" t="s">
        <v>499</v>
      </c>
      <c r="D218" s="47">
        <v>2</v>
      </c>
      <c r="E218" s="46" t="s">
        <v>440</v>
      </c>
      <c r="F218" s="53"/>
      <c r="G218" s="52"/>
      <c r="H218" s="51"/>
      <c r="I218" s="9"/>
      <c r="J218" s="8"/>
    </row>
    <row r="219" spans="1:10" ht="18.75" customHeight="1" x14ac:dyDescent="0.15">
      <c r="A219" s="50"/>
      <c r="B219" s="49"/>
      <c r="C219" s="48"/>
      <c r="D219" s="47"/>
      <c r="E219" s="46"/>
      <c r="F219" s="53"/>
      <c r="G219" s="52"/>
      <c r="H219" s="43"/>
      <c r="I219" s="9"/>
      <c r="J219" s="8"/>
    </row>
    <row r="220" spans="1:10" ht="18.75" customHeight="1" x14ac:dyDescent="0.15">
      <c r="A220" s="73"/>
      <c r="B220" s="55" t="s">
        <v>496</v>
      </c>
      <c r="C220" s="54" t="s">
        <v>498</v>
      </c>
      <c r="D220" s="47">
        <v>48</v>
      </c>
      <c r="E220" s="46" t="s">
        <v>13</v>
      </c>
      <c r="F220" s="53"/>
      <c r="G220" s="52"/>
      <c r="H220" s="51"/>
      <c r="I220" s="9"/>
      <c r="J220" s="8"/>
    </row>
    <row r="221" spans="1:10" ht="18.75" customHeight="1" x14ac:dyDescent="0.15">
      <c r="A221" s="50"/>
      <c r="B221" s="49"/>
      <c r="C221" s="48"/>
      <c r="D221" s="47"/>
      <c r="E221" s="46"/>
      <c r="F221" s="53"/>
      <c r="G221" s="52"/>
      <c r="H221" s="43"/>
      <c r="I221" s="9"/>
      <c r="J221" s="8"/>
    </row>
    <row r="222" spans="1:10" ht="18.75" customHeight="1" x14ac:dyDescent="0.15">
      <c r="A222" s="73"/>
      <c r="B222" s="55" t="s">
        <v>496</v>
      </c>
      <c r="C222" s="54" t="s">
        <v>497</v>
      </c>
      <c r="D222" s="47">
        <v>62</v>
      </c>
      <c r="E222" s="46" t="s">
        <v>13</v>
      </c>
      <c r="F222" s="53"/>
      <c r="G222" s="52"/>
      <c r="H222" s="51"/>
      <c r="I222" s="9"/>
      <c r="J222" s="8"/>
    </row>
    <row r="223" spans="1:10" ht="18.75" customHeight="1" x14ac:dyDescent="0.15">
      <c r="A223" s="50"/>
      <c r="B223" s="49"/>
      <c r="C223" s="48"/>
      <c r="D223" s="47"/>
      <c r="E223" s="46"/>
      <c r="F223" s="53"/>
      <c r="G223" s="52"/>
      <c r="H223" s="43"/>
      <c r="I223" s="9"/>
      <c r="J223" s="8"/>
    </row>
    <row r="224" spans="1:10" ht="18.75" customHeight="1" x14ac:dyDescent="0.15">
      <c r="A224" s="73"/>
      <c r="B224" s="55" t="s">
        <v>496</v>
      </c>
      <c r="C224" s="54" t="s">
        <v>437</v>
      </c>
      <c r="D224" s="47">
        <v>51</v>
      </c>
      <c r="E224" s="46" t="s">
        <v>13</v>
      </c>
      <c r="F224" s="53"/>
      <c r="G224" s="52"/>
      <c r="H224" s="51"/>
      <c r="I224" s="9"/>
      <c r="J224" s="8"/>
    </row>
    <row r="225" spans="1:10" ht="18.75" customHeight="1" x14ac:dyDescent="0.15">
      <c r="A225" s="50"/>
      <c r="B225" s="49"/>
      <c r="C225" s="48"/>
      <c r="D225" s="47"/>
      <c r="E225" s="46"/>
      <c r="F225" s="53"/>
      <c r="G225" s="52"/>
      <c r="H225" s="43"/>
      <c r="I225" s="9"/>
      <c r="J225" s="8"/>
    </row>
    <row r="226" spans="1:10" ht="18.75" customHeight="1" x14ac:dyDescent="0.15">
      <c r="A226" s="73"/>
      <c r="B226" s="55" t="s">
        <v>78</v>
      </c>
      <c r="C226" s="54" t="s">
        <v>495</v>
      </c>
      <c r="D226" s="47">
        <v>56</v>
      </c>
      <c r="E226" s="46" t="s">
        <v>13</v>
      </c>
      <c r="F226" s="53"/>
      <c r="G226" s="52"/>
      <c r="H226" s="51"/>
      <c r="I226" s="9"/>
      <c r="J226" s="8"/>
    </row>
    <row r="227" spans="1:10" ht="18.75" customHeight="1" x14ac:dyDescent="0.15">
      <c r="A227" s="50"/>
      <c r="B227" s="49"/>
      <c r="C227" s="48"/>
      <c r="D227" s="47"/>
      <c r="E227" s="46"/>
      <c r="F227" s="53"/>
      <c r="G227" s="52"/>
      <c r="H227" s="43"/>
      <c r="I227" s="9"/>
      <c r="J227" s="8"/>
    </row>
    <row r="228" spans="1:10" ht="18.75" customHeight="1" x14ac:dyDescent="0.15">
      <c r="A228" s="73"/>
      <c r="B228" s="55" t="s">
        <v>78</v>
      </c>
      <c r="C228" s="54" t="s">
        <v>494</v>
      </c>
      <c r="D228" s="47">
        <v>56</v>
      </c>
      <c r="E228" s="46" t="s">
        <v>13</v>
      </c>
      <c r="F228" s="53"/>
      <c r="G228" s="52"/>
      <c r="H228" s="51"/>
      <c r="I228" s="9"/>
      <c r="J228" s="8"/>
    </row>
    <row r="229" spans="1:10" ht="18.75" customHeight="1" x14ac:dyDescent="0.15">
      <c r="A229" s="50"/>
      <c r="B229" s="49"/>
      <c r="C229" s="48"/>
      <c r="D229" s="47"/>
      <c r="E229" s="46"/>
      <c r="F229" s="45"/>
      <c r="G229" s="44"/>
      <c r="H229" s="43"/>
      <c r="I229" s="9"/>
      <c r="J229" s="8"/>
    </row>
    <row r="230" spans="1:10" ht="18.75" customHeight="1" x14ac:dyDescent="0.15">
      <c r="A230" s="73"/>
      <c r="B230" s="55" t="s">
        <v>78</v>
      </c>
      <c r="C230" s="54" t="s">
        <v>493</v>
      </c>
      <c r="D230" s="47">
        <v>160</v>
      </c>
      <c r="E230" s="46" t="s">
        <v>13</v>
      </c>
      <c r="F230" s="53"/>
      <c r="G230" s="52"/>
      <c r="H230" s="51"/>
      <c r="I230" s="9"/>
      <c r="J230" s="8"/>
    </row>
    <row r="231" spans="1:10" ht="18.75" customHeight="1" x14ac:dyDescent="0.15">
      <c r="A231" s="50"/>
      <c r="B231" s="49"/>
      <c r="C231" s="48"/>
      <c r="D231" s="47"/>
      <c r="E231" s="46"/>
      <c r="F231" s="45"/>
      <c r="G231" s="44"/>
      <c r="H231" s="43"/>
      <c r="I231" s="9"/>
      <c r="J231" s="8"/>
    </row>
    <row r="232" spans="1:10" ht="18.75" customHeight="1" x14ac:dyDescent="0.15">
      <c r="A232" s="73"/>
      <c r="B232" s="55" t="s">
        <v>78</v>
      </c>
      <c r="C232" s="54" t="s">
        <v>492</v>
      </c>
      <c r="D232" s="47">
        <v>12</v>
      </c>
      <c r="E232" s="46" t="s">
        <v>13</v>
      </c>
      <c r="F232" s="53"/>
      <c r="G232" s="52"/>
      <c r="H232" s="51"/>
      <c r="I232" s="9"/>
      <c r="J232" s="8"/>
    </row>
    <row r="233" spans="1:10" ht="18.75" customHeight="1" x14ac:dyDescent="0.15">
      <c r="A233" s="50"/>
      <c r="B233" s="49"/>
      <c r="C233" s="48"/>
      <c r="D233" s="47"/>
      <c r="E233" s="46"/>
      <c r="F233" s="45"/>
      <c r="G233" s="44"/>
      <c r="H233" s="43"/>
      <c r="I233" s="9"/>
      <c r="J233" s="8"/>
    </row>
    <row r="234" spans="1:10" ht="18.75" customHeight="1" x14ac:dyDescent="0.15">
      <c r="A234" s="73"/>
      <c r="B234" s="55" t="s">
        <v>78</v>
      </c>
      <c r="C234" s="54" t="s">
        <v>491</v>
      </c>
      <c r="D234" s="47">
        <v>95</v>
      </c>
      <c r="E234" s="46" t="s">
        <v>13</v>
      </c>
      <c r="F234" s="53"/>
      <c r="G234" s="52"/>
      <c r="H234" s="51"/>
      <c r="I234" s="9"/>
      <c r="J234" s="8"/>
    </row>
    <row r="235" spans="1:10" ht="18.75" customHeight="1" x14ac:dyDescent="0.15">
      <c r="A235" s="50"/>
      <c r="B235" s="49"/>
      <c r="C235" s="57"/>
      <c r="D235" s="47"/>
      <c r="E235" s="46"/>
      <c r="F235" s="53"/>
      <c r="G235" s="52"/>
      <c r="H235" s="43"/>
      <c r="I235" s="9"/>
      <c r="J235" s="8"/>
    </row>
    <row r="236" spans="1:10" ht="18.75" customHeight="1" x14ac:dyDescent="0.15">
      <c r="A236" s="56"/>
      <c r="B236" s="55" t="s">
        <v>327</v>
      </c>
      <c r="C236" s="54" t="s">
        <v>490</v>
      </c>
      <c r="D236" s="47">
        <v>4</v>
      </c>
      <c r="E236" s="46" t="s">
        <v>28</v>
      </c>
      <c r="F236" s="53"/>
      <c r="G236" s="52"/>
      <c r="H236" s="51"/>
      <c r="I236" s="9"/>
      <c r="J236" s="8"/>
    </row>
    <row r="237" spans="1:10" ht="18.75" customHeight="1" x14ac:dyDescent="0.15">
      <c r="A237" s="50"/>
      <c r="B237" s="49"/>
      <c r="C237" s="57"/>
      <c r="D237" s="47"/>
      <c r="E237" s="46"/>
      <c r="F237" s="53"/>
      <c r="G237" s="52"/>
      <c r="H237" s="43"/>
      <c r="I237" s="9"/>
      <c r="J237" s="8"/>
    </row>
    <row r="238" spans="1:10" ht="18.75" customHeight="1" x14ac:dyDescent="0.15">
      <c r="A238" s="56"/>
      <c r="B238" s="55" t="s">
        <v>413</v>
      </c>
      <c r="C238" s="54" t="s">
        <v>489</v>
      </c>
      <c r="D238" s="47">
        <v>1</v>
      </c>
      <c r="E238" s="46" t="s">
        <v>7</v>
      </c>
      <c r="F238" s="53"/>
      <c r="G238" s="52"/>
      <c r="H238" s="51"/>
      <c r="I238" s="9"/>
      <c r="J238" s="8"/>
    </row>
    <row r="239" spans="1:10" ht="18.75" customHeight="1" x14ac:dyDescent="0.15">
      <c r="A239" s="50"/>
      <c r="B239" s="49"/>
      <c r="C239" s="48"/>
      <c r="D239" s="47"/>
      <c r="E239" s="46"/>
      <c r="F239" s="53"/>
      <c r="G239" s="52"/>
      <c r="H239" s="43"/>
      <c r="I239" s="9"/>
      <c r="J239" s="8"/>
    </row>
    <row r="240" spans="1:10" ht="18.75" customHeight="1" x14ac:dyDescent="0.15">
      <c r="A240" s="73"/>
      <c r="B240" s="55" t="s">
        <v>9</v>
      </c>
      <c r="C240" s="100" t="s">
        <v>488</v>
      </c>
      <c r="D240" s="47">
        <v>1</v>
      </c>
      <c r="E240" s="46" t="s">
        <v>69</v>
      </c>
      <c r="F240" s="53"/>
      <c r="G240" s="52"/>
      <c r="H240" s="51"/>
      <c r="I240" s="9"/>
      <c r="J240" s="8"/>
    </row>
    <row r="241" spans="1:10" ht="18.75" customHeight="1" x14ac:dyDescent="0.15">
      <c r="A241" s="50"/>
      <c r="B241" s="49"/>
      <c r="C241" s="48"/>
      <c r="D241" s="47"/>
      <c r="E241" s="46"/>
      <c r="F241" s="53"/>
      <c r="G241" s="52"/>
      <c r="H241" s="43"/>
      <c r="I241" s="9"/>
      <c r="J241" s="8"/>
    </row>
    <row r="242" spans="1:10" ht="18.75" customHeight="1" x14ac:dyDescent="0.15">
      <c r="A242" s="73"/>
      <c r="B242" s="55" t="s">
        <v>487</v>
      </c>
      <c r="C242" s="54" t="s">
        <v>486</v>
      </c>
      <c r="D242" s="47">
        <v>3</v>
      </c>
      <c r="E242" s="46" t="s">
        <v>13</v>
      </c>
      <c r="F242" s="53"/>
      <c r="G242" s="52"/>
      <c r="H242" s="51"/>
      <c r="I242" s="9"/>
      <c r="J242" s="8"/>
    </row>
    <row r="243" spans="1:10" ht="18.75" customHeight="1" x14ac:dyDescent="0.15">
      <c r="A243" s="50"/>
      <c r="B243" s="49"/>
      <c r="C243" s="48"/>
      <c r="D243" s="47"/>
      <c r="E243" s="46"/>
      <c r="F243" s="53"/>
      <c r="G243" s="52"/>
      <c r="H243" s="43"/>
      <c r="I243" s="9"/>
      <c r="J243" s="8"/>
    </row>
    <row r="244" spans="1:10" ht="18.75" customHeight="1" x14ac:dyDescent="0.15">
      <c r="A244" s="73"/>
      <c r="B244" s="55" t="s">
        <v>424</v>
      </c>
      <c r="C244" s="54" t="s">
        <v>485</v>
      </c>
      <c r="D244" s="47">
        <v>5</v>
      </c>
      <c r="E244" s="46" t="s">
        <v>13</v>
      </c>
      <c r="F244" s="53"/>
      <c r="G244" s="52"/>
      <c r="H244" s="51"/>
      <c r="I244" s="9"/>
      <c r="J244" s="8"/>
    </row>
    <row r="245" spans="1:10" ht="18.75" customHeight="1" x14ac:dyDescent="0.15">
      <c r="A245" s="50"/>
      <c r="B245" s="49"/>
      <c r="C245" s="48"/>
      <c r="D245" s="47"/>
      <c r="E245" s="46"/>
      <c r="F245" s="53"/>
      <c r="G245" s="52"/>
      <c r="H245" s="43"/>
      <c r="I245" s="9"/>
      <c r="J245" s="8"/>
    </row>
    <row r="246" spans="1:10" ht="18.75" customHeight="1" x14ac:dyDescent="0.15">
      <c r="A246" s="73"/>
      <c r="B246" s="55" t="s">
        <v>411</v>
      </c>
      <c r="C246" s="54" t="s">
        <v>484</v>
      </c>
      <c r="D246" s="47">
        <v>1</v>
      </c>
      <c r="E246" s="46" t="s">
        <v>1</v>
      </c>
      <c r="F246" s="53"/>
      <c r="G246" s="52"/>
      <c r="H246" s="51"/>
      <c r="I246" s="9"/>
      <c r="J246" s="8"/>
    </row>
    <row r="247" spans="1:10" ht="18.75" customHeight="1" x14ac:dyDescent="0.15">
      <c r="A247" s="50"/>
      <c r="B247" s="49"/>
      <c r="C247" s="48"/>
      <c r="D247" s="47"/>
      <c r="E247" s="46"/>
      <c r="F247" s="53"/>
      <c r="G247" s="52"/>
      <c r="H247" s="43"/>
      <c r="I247" s="9"/>
      <c r="J247" s="8"/>
    </row>
    <row r="248" spans="1:10" ht="18.75" customHeight="1" x14ac:dyDescent="0.15">
      <c r="A248" s="73"/>
      <c r="B248" s="55" t="s">
        <v>409</v>
      </c>
      <c r="C248" s="54" t="s">
        <v>483</v>
      </c>
      <c r="D248" s="47">
        <v>45</v>
      </c>
      <c r="E248" s="46" t="s">
        <v>407</v>
      </c>
      <c r="F248" s="53"/>
      <c r="G248" s="52"/>
      <c r="H248" s="51"/>
      <c r="I248" s="9"/>
      <c r="J248" s="8"/>
    </row>
    <row r="249" spans="1:10" ht="18.75" customHeight="1" x14ac:dyDescent="0.15">
      <c r="A249" s="50"/>
      <c r="B249" s="49"/>
      <c r="C249" s="48"/>
      <c r="D249" s="47"/>
      <c r="E249" s="46"/>
      <c r="F249" s="45"/>
      <c r="G249" s="44"/>
      <c r="H249" s="43"/>
      <c r="I249" s="9"/>
      <c r="J249" s="8"/>
    </row>
    <row r="250" spans="1:10" ht="18.75" customHeight="1" x14ac:dyDescent="0.15">
      <c r="A250" s="73"/>
      <c r="B250" s="55" t="s">
        <v>482</v>
      </c>
      <c r="C250" s="54" t="s">
        <v>94</v>
      </c>
      <c r="D250" s="47">
        <v>1</v>
      </c>
      <c r="E250" s="46" t="s">
        <v>25</v>
      </c>
      <c r="F250" s="53"/>
      <c r="G250" s="52"/>
      <c r="H250" s="51"/>
      <c r="I250" s="9"/>
      <c r="J250" s="8"/>
    </row>
    <row r="251" spans="1:10" ht="18.75" customHeight="1" x14ac:dyDescent="0.15">
      <c r="A251" s="50"/>
      <c r="B251" s="49"/>
      <c r="C251" s="48"/>
      <c r="D251" s="47"/>
      <c r="E251" s="46"/>
      <c r="F251" s="45"/>
      <c r="G251" s="52"/>
      <c r="H251" s="43"/>
      <c r="I251" s="9"/>
      <c r="J251" s="8"/>
    </row>
    <row r="252" spans="1:10" ht="18.75" customHeight="1" x14ac:dyDescent="0.15">
      <c r="A252" s="73"/>
      <c r="B252" s="55" t="s">
        <v>481</v>
      </c>
      <c r="C252" s="54" t="s">
        <v>480</v>
      </c>
      <c r="D252" s="47">
        <v>1</v>
      </c>
      <c r="E252" s="46" t="s">
        <v>23</v>
      </c>
      <c r="F252" s="53"/>
      <c r="G252" s="121"/>
      <c r="H252" s="51"/>
      <c r="I252" s="9"/>
      <c r="J252" s="8"/>
    </row>
    <row r="253" spans="1:10" ht="18.75" customHeight="1" x14ac:dyDescent="0.15">
      <c r="A253" s="50"/>
      <c r="B253" s="49"/>
      <c r="C253" s="48"/>
      <c r="D253" s="47"/>
      <c r="E253" s="46"/>
      <c r="F253" s="45"/>
      <c r="G253" s="52"/>
      <c r="H253" s="43"/>
      <c r="I253" s="9"/>
      <c r="J253" s="8"/>
    </row>
    <row r="254" spans="1:10" ht="18.75" customHeight="1" x14ac:dyDescent="0.15">
      <c r="A254" s="73"/>
      <c r="B254" s="55" t="s">
        <v>479</v>
      </c>
      <c r="C254" s="54" t="s">
        <v>478</v>
      </c>
      <c r="D254" s="47">
        <v>2</v>
      </c>
      <c r="E254" s="46" t="s">
        <v>119</v>
      </c>
      <c r="F254" s="53"/>
      <c r="G254" s="52"/>
      <c r="H254" s="51"/>
      <c r="I254" s="9"/>
      <c r="J254" s="8"/>
    </row>
    <row r="255" spans="1:10" ht="18.75" customHeight="1" x14ac:dyDescent="0.15">
      <c r="A255" s="50"/>
      <c r="B255" s="49"/>
      <c r="C255" s="48"/>
      <c r="D255" s="47"/>
      <c r="E255" s="46"/>
      <c r="F255" s="52"/>
      <c r="G255" s="120"/>
      <c r="H255" s="43"/>
      <c r="I255" s="9"/>
      <c r="J255" s="8"/>
    </row>
    <row r="256" spans="1:10" ht="18.75" customHeight="1" x14ac:dyDescent="0.15">
      <c r="A256" s="56"/>
      <c r="B256" s="62" t="s">
        <v>477</v>
      </c>
      <c r="C256" s="54"/>
      <c r="D256" s="47">
        <v>1</v>
      </c>
      <c r="E256" s="46" t="s">
        <v>23</v>
      </c>
      <c r="F256" s="52"/>
      <c r="G256" s="115"/>
      <c r="H256" s="51"/>
      <c r="I256" s="9"/>
      <c r="J256" s="8"/>
    </row>
    <row r="257" spans="1:10" ht="18.75" customHeight="1" x14ac:dyDescent="0.15">
      <c r="A257" s="50"/>
      <c r="B257" s="49"/>
      <c r="C257" s="48"/>
      <c r="D257" s="47"/>
      <c r="E257" s="46"/>
      <c r="F257" s="53"/>
      <c r="G257" s="52"/>
      <c r="H257" s="43"/>
      <c r="I257" s="9"/>
      <c r="J257" s="8"/>
    </row>
    <row r="258" spans="1:10" ht="18.75" customHeight="1" x14ac:dyDescent="0.15">
      <c r="A258" s="73"/>
      <c r="B258" s="55" t="s">
        <v>476</v>
      </c>
      <c r="C258" s="54" t="s">
        <v>475</v>
      </c>
      <c r="D258" s="47">
        <v>1</v>
      </c>
      <c r="E258" s="46" t="s">
        <v>23</v>
      </c>
      <c r="F258" s="53"/>
      <c r="G258" s="52"/>
      <c r="H258" s="51"/>
      <c r="I258" s="9"/>
      <c r="J258" s="8"/>
    </row>
    <row r="259" spans="1:10" ht="18.75" customHeight="1" x14ac:dyDescent="0.15">
      <c r="A259" s="50"/>
      <c r="B259" s="49"/>
      <c r="C259" s="48"/>
      <c r="D259" s="110"/>
      <c r="E259" s="109"/>
      <c r="F259" s="108"/>
      <c r="G259" s="107"/>
      <c r="H259" s="43"/>
      <c r="I259" s="9"/>
      <c r="J259" s="8"/>
    </row>
    <row r="260" spans="1:10" ht="18.75" customHeight="1" x14ac:dyDescent="0.15">
      <c r="A260" s="73"/>
      <c r="B260" s="55"/>
      <c r="C260" s="54"/>
      <c r="D260" s="47"/>
      <c r="E260" s="46"/>
      <c r="F260" s="53"/>
      <c r="G260" s="106"/>
      <c r="H260" s="51"/>
      <c r="I260" s="9"/>
      <c r="J260" s="8"/>
    </row>
    <row r="261" spans="1:10" ht="18.75" customHeight="1" x14ac:dyDescent="0.15">
      <c r="A261" s="50"/>
      <c r="B261" s="49"/>
      <c r="C261" s="48"/>
      <c r="D261" s="47"/>
      <c r="E261" s="46"/>
      <c r="F261" s="45"/>
      <c r="G261" s="44"/>
      <c r="H261" s="43"/>
      <c r="I261" s="9"/>
      <c r="J261" s="8"/>
    </row>
    <row r="262" spans="1:10" ht="18.75" customHeight="1" x14ac:dyDescent="0.15">
      <c r="A262" s="73"/>
      <c r="B262" s="55"/>
      <c r="C262" s="54"/>
      <c r="D262" s="47"/>
      <c r="E262" s="46"/>
      <c r="F262" s="53"/>
      <c r="G262" s="52"/>
      <c r="H262" s="51"/>
      <c r="I262" s="9"/>
      <c r="J262" s="8"/>
    </row>
    <row r="263" spans="1:10" ht="18.75" customHeight="1" x14ac:dyDescent="0.15">
      <c r="A263" s="50"/>
      <c r="B263" s="49"/>
      <c r="C263" s="48"/>
      <c r="D263" s="47"/>
      <c r="E263" s="46"/>
      <c r="F263" s="53"/>
      <c r="G263" s="52"/>
      <c r="H263" s="43"/>
      <c r="I263" s="9"/>
      <c r="J263" s="8"/>
    </row>
    <row r="264" spans="1:10" ht="18.75" customHeight="1" x14ac:dyDescent="0.15">
      <c r="A264" s="73"/>
      <c r="B264" s="55"/>
      <c r="C264" s="54"/>
      <c r="D264" s="47"/>
      <c r="E264" s="46"/>
      <c r="F264" s="53"/>
      <c r="G264" s="52"/>
      <c r="H264" s="51"/>
      <c r="I264" s="9"/>
      <c r="J264" s="8"/>
    </row>
    <row r="265" spans="1:10" ht="18.75" customHeight="1" x14ac:dyDescent="0.15">
      <c r="A265" s="50"/>
      <c r="B265" s="49"/>
      <c r="C265" s="48"/>
      <c r="D265" s="47"/>
      <c r="E265" s="46"/>
      <c r="F265" s="53"/>
      <c r="G265" s="52"/>
      <c r="H265" s="43"/>
      <c r="I265" s="9"/>
      <c r="J265" s="8"/>
    </row>
    <row r="266" spans="1:10" ht="18.75" customHeight="1" x14ac:dyDescent="0.15">
      <c r="A266" s="73"/>
      <c r="B266" s="55"/>
      <c r="C266" s="54"/>
      <c r="D266" s="47"/>
      <c r="E266" s="46"/>
      <c r="F266" s="53"/>
      <c r="G266" s="52"/>
      <c r="H266" s="51"/>
      <c r="I266" s="9"/>
      <c r="J266" s="8"/>
    </row>
    <row r="267" spans="1:10" ht="18.75" customHeight="1" x14ac:dyDescent="0.15">
      <c r="A267" s="50"/>
      <c r="B267" s="49"/>
      <c r="C267" s="48"/>
      <c r="D267" s="47"/>
      <c r="E267" s="46"/>
      <c r="F267" s="53"/>
      <c r="G267" s="52"/>
      <c r="H267" s="43"/>
      <c r="I267" s="9"/>
      <c r="J267" s="8"/>
    </row>
    <row r="268" spans="1:10" ht="18.75" customHeight="1" x14ac:dyDescent="0.15">
      <c r="A268" s="73"/>
      <c r="B268" s="55"/>
      <c r="C268" s="54"/>
      <c r="D268" s="47"/>
      <c r="E268" s="46"/>
      <c r="F268" s="53"/>
      <c r="G268" s="52"/>
      <c r="H268" s="51"/>
      <c r="I268" s="9"/>
      <c r="J268" s="8"/>
    </row>
    <row r="269" spans="1:10" ht="18.75" customHeight="1" x14ac:dyDescent="0.15">
      <c r="A269" s="50"/>
      <c r="B269" s="49"/>
      <c r="C269" s="48"/>
      <c r="D269" s="47"/>
      <c r="E269" s="46"/>
      <c r="F269" s="53"/>
      <c r="G269" s="52"/>
      <c r="H269" s="43"/>
      <c r="I269" s="9"/>
      <c r="J269" s="8"/>
    </row>
    <row r="270" spans="1:10" ht="18.75" customHeight="1" x14ac:dyDescent="0.15">
      <c r="A270" s="73"/>
      <c r="B270" s="55"/>
      <c r="C270" s="54"/>
      <c r="D270" s="47"/>
      <c r="E270" s="46"/>
      <c r="F270" s="53"/>
      <c r="G270" s="106"/>
      <c r="H270" s="51"/>
      <c r="I270" s="9"/>
      <c r="J270" s="8"/>
    </row>
    <row r="271" spans="1:10" ht="18.75" customHeight="1" x14ac:dyDescent="0.15">
      <c r="A271" s="50"/>
      <c r="B271" s="49"/>
      <c r="C271" s="48"/>
      <c r="D271" s="47"/>
      <c r="E271" s="46"/>
      <c r="F271" s="53"/>
      <c r="G271" s="52"/>
      <c r="H271" s="43"/>
      <c r="I271" s="9"/>
      <c r="J271" s="8"/>
    </row>
    <row r="272" spans="1:10" ht="18.75" customHeight="1" x14ac:dyDescent="0.15">
      <c r="A272" s="73"/>
      <c r="B272" s="55"/>
      <c r="C272" s="54"/>
      <c r="D272" s="47"/>
      <c r="E272" s="46"/>
      <c r="F272" s="53"/>
      <c r="G272" s="52"/>
      <c r="H272" s="51"/>
      <c r="I272" s="9"/>
      <c r="J272" s="8"/>
    </row>
    <row r="273" spans="1:10" ht="18.75" customHeight="1" x14ac:dyDescent="0.15">
      <c r="A273" s="50"/>
      <c r="B273" s="49"/>
      <c r="C273" s="48"/>
      <c r="D273" s="47"/>
      <c r="E273" s="46"/>
      <c r="F273" s="45"/>
      <c r="G273" s="44"/>
      <c r="H273" s="43"/>
      <c r="I273" s="9"/>
      <c r="J273" s="8"/>
    </row>
    <row r="274" spans="1:10" ht="18.75" customHeight="1" x14ac:dyDescent="0.15">
      <c r="A274" s="73"/>
      <c r="B274" s="55"/>
      <c r="C274" s="54"/>
      <c r="D274" s="47"/>
      <c r="E274" s="46"/>
      <c r="F274" s="53"/>
      <c r="G274" s="52"/>
      <c r="H274" s="51"/>
      <c r="I274" s="9"/>
      <c r="J274" s="8"/>
    </row>
    <row r="275" spans="1:10" ht="18.75" customHeight="1" x14ac:dyDescent="0.15">
      <c r="A275" s="50"/>
      <c r="B275" s="49"/>
      <c r="C275" s="48"/>
      <c r="D275" s="47"/>
      <c r="E275" s="46"/>
      <c r="F275" s="119"/>
      <c r="G275" s="106"/>
      <c r="H275" s="43"/>
      <c r="I275" s="9"/>
      <c r="J275" s="8"/>
    </row>
    <row r="276" spans="1:10" ht="18.75" customHeight="1" x14ac:dyDescent="0.15">
      <c r="A276" s="73"/>
      <c r="B276" s="55"/>
      <c r="C276" s="54"/>
      <c r="D276" s="47"/>
      <c r="E276" s="46"/>
      <c r="F276" s="119"/>
      <c r="G276" s="106"/>
      <c r="H276" s="51"/>
      <c r="I276" s="9"/>
      <c r="J276" s="8"/>
    </row>
    <row r="277" spans="1:10" ht="18.75" customHeight="1" x14ac:dyDescent="0.15">
      <c r="A277" s="50"/>
      <c r="B277" s="49"/>
      <c r="C277" s="48"/>
      <c r="D277" s="47"/>
      <c r="E277" s="46"/>
      <c r="F277" s="53"/>
      <c r="G277" s="44"/>
      <c r="H277" s="43"/>
      <c r="I277" s="9"/>
      <c r="J277" s="8"/>
    </row>
    <row r="278" spans="1:10" ht="18.75" customHeight="1" x14ac:dyDescent="0.15">
      <c r="A278" s="73"/>
      <c r="B278" s="55"/>
      <c r="C278" s="54"/>
      <c r="D278" s="47"/>
      <c r="E278" s="46"/>
      <c r="F278" s="53"/>
      <c r="G278" s="52"/>
      <c r="H278" s="51"/>
      <c r="I278" s="9"/>
      <c r="J278" s="8"/>
    </row>
    <row r="279" spans="1:10" ht="18.75" customHeight="1" x14ac:dyDescent="0.15">
      <c r="A279" s="50"/>
      <c r="B279" s="78"/>
      <c r="C279" s="40"/>
      <c r="D279" s="47"/>
      <c r="E279" s="46"/>
      <c r="F279" s="53"/>
      <c r="G279" s="52"/>
      <c r="H279" s="43"/>
      <c r="I279" s="9"/>
      <c r="J279" s="8"/>
    </row>
    <row r="280" spans="1:10" ht="18.75" customHeight="1" x14ac:dyDescent="0.15">
      <c r="A280" s="56"/>
      <c r="B280" s="78"/>
      <c r="C280" s="40"/>
      <c r="D280" s="47"/>
      <c r="E280" s="46"/>
      <c r="F280" s="53"/>
      <c r="G280" s="52"/>
      <c r="H280" s="51"/>
      <c r="I280" s="9"/>
      <c r="J280" s="8"/>
    </row>
    <row r="281" spans="1:10" ht="18.75" customHeight="1" x14ac:dyDescent="0.15">
      <c r="A281" s="50"/>
      <c r="B281" s="49"/>
      <c r="C281" s="48"/>
      <c r="D281" s="47"/>
      <c r="E281" s="46"/>
      <c r="F281" s="45"/>
      <c r="G281" s="44"/>
      <c r="H281" s="43"/>
      <c r="I281" s="9"/>
      <c r="J281" s="8"/>
    </row>
    <row r="282" spans="1:10" ht="18.75" customHeight="1" x14ac:dyDescent="0.15">
      <c r="A282" s="56"/>
      <c r="B282" s="55"/>
      <c r="C282" s="54"/>
      <c r="D282" s="47"/>
      <c r="E282" s="46"/>
      <c r="F282" s="53"/>
      <c r="G282" s="52"/>
      <c r="H282" s="51"/>
      <c r="I282" s="9"/>
      <c r="J282" s="8"/>
    </row>
    <row r="283" spans="1:10" ht="18.75" customHeight="1" x14ac:dyDescent="0.15">
      <c r="A283" s="50"/>
      <c r="B283" s="49"/>
      <c r="C283" s="48"/>
      <c r="D283" s="47"/>
      <c r="E283" s="46"/>
      <c r="F283" s="119"/>
      <c r="G283" s="106"/>
      <c r="H283" s="43"/>
      <c r="I283" s="9"/>
      <c r="J283" s="8"/>
    </row>
    <row r="284" spans="1:10" ht="18.75" customHeight="1" x14ac:dyDescent="0.15">
      <c r="A284" s="73"/>
      <c r="B284" s="55"/>
      <c r="C284" s="54"/>
      <c r="D284" s="47"/>
      <c r="E284" s="46"/>
      <c r="F284" s="119"/>
      <c r="G284" s="106"/>
      <c r="H284" s="51"/>
      <c r="I284" s="9"/>
      <c r="J284" s="8"/>
    </row>
    <row r="285" spans="1:10" ht="18.75" customHeight="1" x14ac:dyDescent="0.15">
      <c r="A285" s="50"/>
      <c r="B285" s="49"/>
      <c r="C285" s="48"/>
      <c r="D285" s="47"/>
      <c r="E285" s="46"/>
      <c r="F285" s="53"/>
      <c r="G285" s="44"/>
      <c r="H285" s="43"/>
      <c r="I285" s="9"/>
      <c r="J285" s="8"/>
    </row>
    <row r="286" spans="1:10" ht="18.75" customHeight="1" x14ac:dyDescent="0.15">
      <c r="A286" s="73"/>
      <c r="B286" s="55"/>
      <c r="C286" s="54"/>
      <c r="D286" s="47"/>
      <c r="E286" s="46"/>
      <c r="F286" s="53"/>
      <c r="G286" s="52"/>
      <c r="H286" s="51"/>
      <c r="I286" s="9"/>
      <c r="J286" s="8"/>
    </row>
    <row r="287" spans="1:10" ht="18.75" customHeight="1" x14ac:dyDescent="0.15">
      <c r="A287" s="79"/>
      <c r="B287" s="78"/>
      <c r="C287" s="40"/>
      <c r="D287" s="47"/>
      <c r="E287" s="46"/>
      <c r="F287" s="53"/>
      <c r="G287" s="52"/>
      <c r="H287" s="43"/>
      <c r="I287" s="9"/>
      <c r="J287" s="8"/>
    </row>
    <row r="288" spans="1:10" ht="18.75" customHeight="1" x14ac:dyDescent="0.15">
      <c r="A288" s="79"/>
      <c r="B288" s="78"/>
      <c r="C288" s="40"/>
      <c r="D288" s="47"/>
      <c r="E288" s="46"/>
      <c r="F288" s="53"/>
      <c r="G288" s="52"/>
      <c r="H288" s="51"/>
      <c r="I288" s="9"/>
      <c r="J288" s="8"/>
    </row>
    <row r="289" spans="1:10" ht="18.75" customHeight="1" x14ac:dyDescent="0.15">
      <c r="A289" s="50"/>
      <c r="B289" s="49"/>
      <c r="C289" s="48"/>
      <c r="D289" s="47"/>
      <c r="E289" s="46"/>
      <c r="F289" s="45"/>
      <c r="G289" s="44"/>
      <c r="H289" s="43"/>
      <c r="I289" s="9"/>
      <c r="J289" s="8"/>
    </row>
    <row r="290" spans="1:10" ht="18.75" customHeight="1" x14ac:dyDescent="0.15">
      <c r="A290" s="73"/>
      <c r="B290" s="69" t="s">
        <v>0</v>
      </c>
      <c r="C290" s="54"/>
      <c r="D290" s="47"/>
      <c r="E290" s="46"/>
      <c r="F290" s="53"/>
      <c r="G290" s="52"/>
      <c r="H290" s="51"/>
      <c r="I290" s="9"/>
      <c r="J290" s="8"/>
    </row>
    <row r="291" spans="1:10" ht="18.75" customHeight="1" x14ac:dyDescent="0.15">
      <c r="A291" s="50" t="s">
        <v>474</v>
      </c>
      <c r="B291" s="49"/>
      <c r="C291" s="48"/>
      <c r="D291" s="47"/>
      <c r="E291" s="46"/>
      <c r="F291" s="53"/>
      <c r="G291" s="52"/>
      <c r="H291" s="43"/>
      <c r="I291" s="9"/>
      <c r="J291" s="8"/>
    </row>
    <row r="292" spans="1:10" ht="18.75" customHeight="1" x14ac:dyDescent="0.15">
      <c r="A292" s="73"/>
      <c r="B292" s="55" t="s">
        <v>473</v>
      </c>
      <c r="C292" s="54"/>
      <c r="D292" s="47"/>
      <c r="E292" s="46"/>
      <c r="F292" s="53"/>
      <c r="G292" s="52"/>
      <c r="H292" s="51"/>
      <c r="I292" s="9"/>
      <c r="J292" s="8"/>
    </row>
    <row r="293" spans="1:10" ht="18.75" customHeight="1" x14ac:dyDescent="0.15">
      <c r="A293" s="50"/>
      <c r="B293" s="49"/>
      <c r="C293" s="48"/>
      <c r="D293" s="47"/>
      <c r="E293" s="46"/>
      <c r="F293" s="53"/>
      <c r="G293" s="52"/>
      <c r="H293" s="43"/>
      <c r="I293" s="9"/>
      <c r="J293" s="8"/>
    </row>
    <row r="294" spans="1:10" ht="18.75" customHeight="1" x14ac:dyDescent="0.15">
      <c r="A294" s="73"/>
      <c r="B294" s="55" t="s">
        <v>17</v>
      </c>
      <c r="C294" s="54" t="s">
        <v>436</v>
      </c>
      <c r="D294" s="47">
        <v>30</v>
      </c>
      <c r="E294" s="46" t="s">
        <v>13</v>
      </c>
      <c r="F294" s="53"/>
      <c r="G294" s="52"/>
      <c r="H294" s="51"/>
      <c r="I294" s="9"/>
      <c r="J294" s="8"/>
    </row>
    <row r="295" spans="1:10" ht="18.75" customHeight="1" x14ac:dyDescent="0.15">
      <c r="A295" s="50"/>
      <c r="B295" s="49"/>
      <c r="C295" s="48"/>
      <c r="D295" s="47"/>
      <c r="E295" s="46"/>
      <c r="F295" s="53"/>
      <c r="G295" s="52"/>
      <c r="H295" s="43"/>
      <c r="I295" s="9"/>
      <c r="J295" s="8"/>
    </row>
    <row r="296" spans="1:10" ht="18.75" customHeight="1" x14ac:dyDescent="0.15">
      <c r="A296" s="73"/>
      <c r="B296" s="55" t="s">
        <v>9</v>
      </c>
      <c r="C296" s="54" t="s">
        <v>472</v>
      </c>
      <c r="D296" s="47">
        <v>2</v>
      </c>
      <c r="E296" s="46" t="s">
        <v>69</v>
      </c>
      <c r="F296" s="53"/>
      <c r="G296" s="52"/>
      <c r="H296" s="51"/>
      <c r="I296" s="9"/>
      <c r="J296" s="8"/>
    </row>
    <row r="297" spans="1:10" ht="18.75" customHeight="1" x14ac:dyDescent="0.15">
      <c r="A297" s="50"/>
      <c r="B297" s="49"/>
      <c r="C297" s="48"/>
      <c r="D297" s="47"/>
      <c r="E297" s="46"/>
      <c r="F297" s="53"/>
      <c r="G297" s="52"/>
      <c r="H297" s="43"/>
      <c r="I297" s="9"/>
      <c r="J297" s="8"/>
    </row>
    <row r="298" spans="1:10" ht="18.75" customHeight="1" x14ac:dyDescent="0.15">
      <c r="A298" s="73"/>
      <c r="B298" s="55" t="s">
        <v>9</v>
      </c>
      <c r="C298" s="54" t="s">
        <v>471</v>
      </c>
      <c r="D298" s="47">
        <v>1</v>
      </c>
      <c r="E298" s="46" t="s">
        <v>69</v>
      </c>
      <c r="F298" s="53"/>
      <c r="G298" s="52"/>
      <c r="H298" s="51"/>
      <c r="I298" s="9"/>
      <c r="J298" s="8"/>
    </row>
    <row r="299" spans="1:10" ht="18.75" customHeight="1" x14ac:dyDescent="0.15">
      <c r="A299" s="50"/>
      <c r="B299" s="49"/>
      <c r="C299" s="48"/>
      <c r="D299" s="47"/>
      <c r="E299" s="46"/>
      <c r="F299" s="53"/>
      <c r="G299" s="52"/>
      <c r="H299" s="43"/>
      <c r="I299" s="9"/>
      <c r="J299" s="8"/>
    </row>
    <row r="300" spans="1:10" ht="18.75" customHeight="1" x14ac:dyDescent="0.15">
      <c r="A300" s="73"/>
      <c r="B300" s="55" t="s">
        <v>468</v>
      </c>
      <c r="C300" s="54" t="s">
        <v>470</v>
      </c>
      <c r="D300" s="47">
        <v>4</v>
      </c>
      <c r="E300" s="46" t="s">
        <v>13</v>
      </c>
      <c r="F300" s="53"/>
      <c r="G300" s="52"/>
      <c r="H300" s="51"/>
      <c r="I300" s="9"/>
      <c r="J300" s="8"/>
    </row>
    <row r="301" spans="1:10" ht="18.75" customHeight="1" x14ac:dyDescent="0.15">
      <c r="A301" s="50"/>
      <c r="B301" s="49"/>
      <c r="C301" s="48"/>
      <c r="D301" s="47"/>
      <c r="E301" s="46"/>
      <c r="F301" s="53"/>
      <c r="G301" s="52"/>
      <c r="H301" s="43"/>
      <c r="I301" s="9"/>
      <c r="J301" s="8"/>
    </row>
    <row r="302" spans="1:10" ht="18.75" customHeight="1" x14ac:dyDescent="0.15">
      <c r="A302" s="73"/>
      <c r="B302" s="55" t="s">
        <v>468</v>
      </c>
      <c r="C302" s="54" t="s">
        <v>469</v>
      </c>
      <c r="D302" s="47">
        <v>5</v>
      </c>
      <c r="E302" s="46" t="s">
        <v>13</v>
      </c>
      <c r="F302" s="53"/>
      <c r="G302" s="52"/>
      <c r="H302" s="51"/>
      <c r="I302" s="9"/>
      <c r="J302" s="8"/>
    </row>
    <row r="303" spans="1:10" ht="18.75" customHeight="1" x14ac:dyDescent="0.15">
      <c r="A303" s="50"/>
      <c r="B303" s="49"/>
      <c r="C303" s="48"/>
      <c r="D303" s="47"/>
      <c r="E303" s="46"/>
      <c r="F303" s="53"/>
      <c r="G303" s="52"/>
      <c r="H303" s="43"/>
      <c r="I303" s="9"/>
      <c r="J303" s="8"/>
    </row>
    <row r="304" spans="1:10" ht="18.75" customHeight="1" x14ac:dyDescent="0.15">
      <c r="A304" s="73"/>
      <c r="B304" s="55" t="s">
        <v>468</v>
      </c>
      <c r="C304" s="54" t="s">
        <v>467</v>
      </c>
      <c r="D304" s="47">
        <v>42</v>
      </c>
      <c r="E304" s="46" t="s">
        <v>13</v>
      </c>
      <c r="F304" s="53"/>
      <c r="G304" s="52"/>
      <c r="H304" s="51"/>
      <c r="I304" s="9"/>
      <c r="J304" s="8"/>
    </row>
    <row r="305" spans="1:10" ht="18.75" customHeight="1" x14ac:dyDescent="0.15">
      <c r="A305" s="50"/>
      <c r="B305" s="49"/>
      <c r="C305" s="48"/>
      <c r="D305" s="47"/>
      <c r="E305" s="46"/>
      <c r="F305" s="53"/>
      <c r="G305" s="52"/>
      <c r="H305" s="43"/>
      <c r="I305" s="9"/>
      <c r="J305" s="8"/>
    </row>
    <row r="306" spans="1:10" ht="18.75" customHeight="1" x14ac:dyDescent="0.15">
      <c r="A306" s="73"/>
      <c r="B306" s="55" t="s">
        <v>78</v>
      </c>
      <c r="C306" s="54" t="s">
        <v>466</v>
      </c>
      <c r="D306" s="47">
        <v>4</v>
      </c>
      <c r="E306" s="46" t="s">
        <v>13</v>
      </c>
      <c r="F306" s="53"/>
      <c r="G306" s="52"/>
      <c r="H306" s="51"/>
      <c r="I306" s="9"/>
      <c r="J306" s="8"/>
    </row>
    <row r="307" spans="1:10" ht="18.75" customHeight="1" x14ac:dyDescent="0.15">
      <c r="A307" s="50"/>
      <c r="B307" s="49"/>
      <c r="C307" s="48"/>
      <c r="D307" s="47"/>
      <c r="E307" s="46"/>
      <c r="F307" s="53"/>
      <c r="G307" s="52"/>
      <c r="H307" s="43"/>
      <c r="I307" s="9"/>
      <c r="J307" s="8"/>
    </row>
    <row r="308" spans="1:10" ht="18.75" customHeight="1" x14ac:dyDescent="0.15">
      <c r="A308" s="73"/>
      <c r="B308" s="55" t="s">
        <v>78</v>
      </c>
      <c r="C308" s="54" t="s">
        <v>465</v>
      </c>
      <c r="D308" s="47">
        <v>5</v>
      </c>
      <c r="E308" s="46" t="s">
        <v>13</v>
      </c>
      <c r="F308" s="53"/>
      <c r="G308" s="52"/>
      <c r="H308" s="51"/>
      <c r="I308" s="9"/>
      <c r="J308" s="8"/>
    </row>
    <row r="309" spans="1:10" ht="18.75" customHeight="1" x14ac:dyDescent="0.15">
      <c r="A309" s="50"/>
      <c r="B309" s="49"/>
      <c r="C309" s="48"/>
      <c r="D309" s="47"/>
      <c r="E309" s="46"/>
      <c r="F309" s="53"/>
      <c r="G309" s="52"/>
      <c r="H309" s="43"/>
      <c r="I309" s="9"/>
      <c r="J309" s="8"/>
    </row>
    <row r="310" spans="1:10" ht="18.75" customHeight="1" x14ac:dyDescent="0.15">
      <c r="A310" s="73"/>
      <c r="B310" s="55" t="s">
        <v>78</v>
      </c>
      <c r="C310" s="54" t="s">
        <v>464</v>
      </c>
      <c r="D310" s="47">
        <v>42</v>
      </c>
      <c r="E310" s="46" t="s">
        <v>13</v>
      </c>
      <c r="F310" s="53"/>
      <c r="G310" s="52"/>
      <c r="H310" s="51"/>
      <c r="I310" s="9"/>
      <c r="J310" s="8"/>
    </row>
    <row r="311" spans="1:10" ht="18.75" customHeight="1" x14ac:dyDescent="0.15">
      <c r="A311" s="50"/>
      <c r="B311" s="49"/>
      <c r="C311" s="48"/>
      <c r="D311" s="47"/>
      <c r="E311" s="46"/>
      <c r="F311" s="53"/>
      <c r="G311" s="52"/>
      <c r="H311" s="43"/>
      <c r="I311" s="9"/>
      <c r="J311" s="8"/>
    </row>
    <row r="312" spans="1:10" ht="18.75" customHeight="1" x14ac:dyDescent="0.15">
      <c r="A312" s="73"/>
      <c r="B312" s="55" t="s">
        <v>78</v>
      </c>
      <c r="C312" s="54" t="s">
        <v>463</v>
      </c>
      <c r="D312" s="47">
        <v>20</v>
      </c>
      <c r="E312" s="46" t="s">
        <v>13</v>
      </c>
      <c r="F312" s="53"/>
      <c r="G312" s="52"/>
      <c r="H312" s="51"/>
      <c r="I312" s="9"/>
      <c r="J312" s="8"/>
    </row>
    <row r="313" spans="1:10" ht="18.75" customHeight="1" x14ac:dyDescent="0.15">
      <c r="A313" s="50"/>
      <c r="B313" s="49"/>
      <c r="C313" s="48"/>
      <c r="D313" s="47"/>
      <c r="E313" s="46"/>
      <c r="F313" s="53"/>
      <c r="G313" s="52"/>
      <c r="H313" s="43"/>
      <c r="I313" s="9"/>
      <c r="J313" s="8"/>
    </row>
    <row r="314" spans="1:10" ht="18.75" customHeight="1" x14ac:dyDescent="0.15">
      <c r="A314" s="73"/>
      <c r="B314" s="55" t="s">
        <v>457</v>
      </c>
      <c r="C314" s="54" t="s">
        <v>462</v>
      </c>
      <c r="D314" s="47">
        <v>11</v>
      </c>
      <c r="E314" s="46" t="s">
        <v>13</v>
      </c>
      <c r="F314" s="53"/>
      <c r="G314" s="52"/>
      <c r="H314" s="51"/>
      <c r="I314" s="9"/>
      <c r="J314" s="8"/>
    </row>
    <row r="315" spans="1:10" ht="18.75" customHeight="1" x14ac:dyDescent="0.15">
      <c r="A315" s="50"/>
      <c r="B315" s="49"/>
      <c r="C315" s="48"/>
      <c r="D315" s="47"/>
      <c r="E315" s="46"/>
      <c r="F315" s="53"/>
      <c r="G315" s="52"/>
      <c r="H315" s="43"/>
      <c r="I315" s="9"/>
      <c r="J315" s="8"/>
    </row>
    <row r="316" spans="1:10" ht="18.75" customHeight="1" x14ac:dyDescent="0.15">
      <c r="A316" s="73"/>
      <c r="B316" s="55" t="s">
        <v>457</v>
      </c>
      <c r="C316" s="54" t="s">
        <v>461</v>
      </c>
      <c r="D316" s="47">
        <v>10</v>
      </c>
      <c r="E316" s="46" t="s">
        <v>13</v>
      </c>
      <c r="F316" s="53"/>
      <c r="G316" s="52"/>
      <c r="H316" s="51"/>
      <c r="I316" s="9"/>
      <c r="J316" s="8"/>
    </row>
    <row r="317" spans="1:10" ht="18.75" customHeight="1" x14ac:dyDescent="0.15">
      <c r="A317" s="50"/>
      <c r="B317" s="49"/>
      <c r="C317" s="48"/>
      <c r="D317" s="47"/>
      <c r="E317" s="46"/>
      <c r="F317" s="53"/>
      <c r="G317" s="52"/>
      <c r="H317" s="43"/>
      <c r="I317" s="9"/>
      <c r="J317" s="8"/>
    </row>
    <row r="318" spans="1:10" ht="18.75" customHeight="1" x14ac:dyDescent="0.15">
      <c r="A318" s="73"/>
      <c r="B318" s="55" t="s">
        <v>457</v>
      </c>
      <c r="C318" s="54" t="s">
        <v>460</v>
      </c>
      <c r="D318" s="47">
        <v>75</v>
      </c>
      <c r="E318" s="46" t="s">
        <v>13</v>
      </c>
      <c r="F318" s="53"/>
      <c r="G318" s="52"/>
      <c r="H318" s="51"/>
      <c r="I318" s="9"/>
      <c r="J318" s="8"/>
    </row>
    <row r="319" spans="1:10" ht="18.75" customHeight="1" x14ac:dyDescent="0.15">
      <c r="A319" s="50"/>
      <c r="B319" s="49"/>
      <c r="C319" s="48"/>
      <c r="D319" s="47"/>
      <c r="E319" s="46"/>
      <c r="F319" s="53"/>
      <c r="G319" s="52"/>
      <c r="H319" s="43"/>
      <c r="I319" s="9"/>
      <c r="J319" s="8"/>
    </row>
    <row r="320" spans="1:10" ht="18.75" customHeight="1" x14ac:dyDescent="0.15">
      <c r="A320" s="73"/>
      <c r="B320" s="55" t="s">
        <v>457</v>
      </c>
      <c r="C320" s="54" t="s">
        <v>459</v>
      </c>
      <c r="D320" s="47">
        <v>11</v>
      </c>
      <c r="E320" s="46" t="s">
        <v>13</v>
      </c>
      <c r="F320" s="53"/>
      <c r="G320" s="52"/>
      <c r="H320" s="51"/>
      <c r="I320" s="9"/>
      <c r="J320" s="8"/>
    </row>
    <row r="321" spans="1:10" ht="18.75" customHeight="1" x14ac:dyDescent="0.15">
      <c r="A321" s="50"/>
      <c r="B321" s="49"/>
      <c r="C321" s="48"/>
      <c r="D321" s="47"/>
      <c r="E321" s="46"/>
      <c r="F321" s="53"/>
      <c r="G321" s="52"/>
      <c r="H321" s="43"/>
      <c r="I321" s="9"/>
      <c r="J321" s="8"/>
    </row>
    <row r="322" spans="1:10" ht="18.75" customHeight="1" x14ac:dyDescent="0.15">
      <c r="A322" s="73"/>
      <c r="B322" s="55" t="s">
        <v>457</v>
      </c>
      <c r="C322" s="54" t="s">
        <v>458</v>
      </c>
      <c r="D322" s="47">
        <v>10</v>
      </c>
      <c r="E322" s="46" t="s">
        <v>13</v>
      </c>
      <c r="F322" s="53"/>
      <c r="G322" s="52"/>
      <c r="H322" s="51"/>
      <c r="I322" s="9"/>
      <c r="J322" s="8"/>
    </row>
    <row r="323" spans="1:10" ht="18.75" customHeight="1" x14ac:dyDescent="0.15">
      <c r="A323" s="50"/>
      <c r="B323" s="49"/>
      <c r="C323" s="48"/>
      <c r="D323" s="47"/>
      <c r="E323" s="46"/>
      <c r="F323" s="53"/>
      <c r="G323" s="52"/>
      <c r="H323" s="43"/>
      <c r="I323" s="9"/>
      <c r="J323" s="8"/>
    </row>
    <row r="324" spans="1:10" ht="18.75" customHeight="1" x14ac:dyDescent="0.15">
      <c r="A324" s="73"/>
      <c r="B324" s="55" t="s">
        <v>457</v>
      </c>
      <c r="C324" s="54" t="s">
        <v>456</v>
      </c>
      <c r="D324" s="47">
        <v>75</v>
      </c>
      <c r="E324" s="46" t="s">
        <v>13</v>
      </c>
      <c r="F324" s="53"/>
      <c r="G324" s="52"/>
      <c r="H324" s="51"/>
      <c r="I324" s="9"/>
      <c r="J324" s="8"/>
    </row>
    <row r="325" spans="1:10" ht="18.75" customHeight="1" x14ac:dyDescent="0.15">
      <c r="A325" s="50"/>
      <c r="B325" s="49"/>
      <c r="C325" s="48"/>
      <c r="D325" s="47"/>
      <c r="E325" s="46"/>
      <c r="F325" s="53"/>
      <c r="G325" s="52"/>
      <c r="H325" s="43"/>
      <c r="I325" s="9"/>
      <c r="J325" s="8"/>
    </row>
    <row r="326" spans="1:10" ht="18.75" customHeight="1" x14ac:dyDescent="0.15">
      <c r="A326" s="73"/>
      <c r="B326" s="55" t="s">
        <v>424</v>
      </c>
      <c r="C326" s="54" t="s">
        <v>455</v>
      </c>
      <c r="D326" s="47">
        <v>3</v>
      </c>
      <c r="E326" s="46" t="s">
        <v>13</v>
      </c>
      <c r="F326" s="53"/>
      <c r="G326" s="52"/>
      <c r="H326" s="51"/>
      <c r="I326" s="9"/>
      <c r="J326" s="8"/>
    </row>
    <row r="327" spans="1:10" ht="18.75" customHeight="1" x14ac:dyDescent="0.15">
      <c r="A327" s="50"/>
      <c r="B327" s="49"/>
      <c r="C327" s="57"/>
      <c r="D327" s="47"/>
      <c r="E327" s="46"/>
      <c r="F327" s="53"/>
      <c r="G327" s="52"/>
      <c r="H327" s="43"/>
      <c r="I327" s="9"/>
      <c r="J327" s="8"/>
    </row>
    <row r="328" spans="1:10" ht="18.75" customHeight="1" x14ac:dyDescent="0.15">
      <c r="A328" s="56"/>
      <c r="B328" s="55" t="s">
        <v>327</v>
      </c>
      <c r="C328" s="54" t="s">
        <v>418</v>
      </c>
      <c r="D328" s="47">
        <v>4</v>
      </c>
      <c r="E328" s="46" t="s">
        <v>28</v>
      </c>
      <c r="F328" s="53"/>
      <c r="G328" s="52"/>
      <c r="H328" s="51"/>
      <c r="I328" s="9"/>
      <c r="J328" s="8"/>
    </row>
    <row r="329" spans="1:10" ht="18.75" customHeight="1" x14ac:dyDescent="0.15">
      <c r="A329" s="50"/>
      <c r="B329" s="49"/>
      <c r="C329" s="57"/>
      <c r="D329" s="47"/>
      <c r="E329" s="46"/>
      <c r="F329" s="53"/>
      <c r="G329" s="52"/>
      <c r="H329" s="43"/>
      <c r="I329" s="9"/>
      <c r="J329" s="8"/>
    </row>
    <row r="330" spans="1:10" ht="18.75" customHeight="1" x14ac:dyDescent="0.15">
      <c r="A330" s="56"/>
      <c r="B330" s="55" t="s">
        <v>413</v>
      </c>
      <c r="C330" s="54" t="s">
        <v>415</v>
      </c>
      <c r="D330" s="47">
        <v>1</v>
      </c>
      <c r="E330" s="46" t="s">
        <v>7</v>
      </c>
      <c r="F330" s="53"/>
      <c r="G330" s="52"/>
      <c r="H330" s="51"/>
      <c r="I330" s="9"/>
      <c r="J330" s="8"/>
    </row>
    <row r="331" spans="1:10" ht="18.75" customHeight="1" x14ac:dyDescent="0.15">
      <c r="A331" s="50"/>
      <c r="B331" s="49"/>
      <c r="C331" s="48"/>
      <c r="D331" s="47"/>
      <c r="E331" s="46"/>
      <c r="F331" s="53"/>
      <c r="G331" s="52"/>
      <c r="H331" s="43"/>
      <c r="I331" s="9"/>
      <c r="J331" s="8"/>
    </row>
    <row r="332" spans="1:10" ht="18.75" customHeight="1" x14ac:dyDescent="0.15">
      <c r="A332" s="73"/>
      <c r="B332" s="55" t="s">
        <v>454</v>
      </c>
      <c r="C332" s="54" t="s">
        <v>453</v>
      </c>
      <c r="D332" s="47">
        <v>15</v>
      </c>
      <c r="E332" s="46" t="s">
        <v>13</v>
      </c>
      <c r="F332" s="53"/>
      <c r="G332" s="52"/>
      <c r="H332" s="51"/>
      <c r="I332" s="9"/>
      <c r="J332" s="8"/>
    </row>
    <row r="333" spans="1:10" ht="18.75" customHeight="1" x14ac:dyDescent="0.15">
      <c r="A333" s="50"/>
      <c r="B333" s="49"/>
      <c r="C333" s="48"/>
      <c r="D333" s="47"/>
      <c r="E333" s="46"/>
      <c r="F333" s="45"/>
      <c r="G333" s="44"/>
      <c r="H333" s="43"/>
      <c r="I333" s="9"/>
      <c r="J333" s="8"/>
    </row>
    <row r="334" spans="1:10" ht="18.75" customHeight="1" x14ac:dyDescent="0.15">
      <c r="A334" s="73"/>
      <c r="B334" s="55" t="s">
        <v>75</v>
      </c>
      <c r="C334" s="54" t="s">
        <v>452</v>
      </c>
      <c r="D334" s="47">
        <v>3</v>
      </c>
      <c r="E334" s="46" t="s">
        <v>69</v>
      </c>
      <c r="F334" s="53"/>
      <c r="G334" s="52"/>
      <c r="H334" s="51"/>
      <c r="I334" s="9"/>
      <c r="J334" s="8"/>
    </row>
    <row r="335" spans="1:10" ht="18.75" customHeight="1" x14ac:dyDescent="0.15">
      <c r="A335" s="50"/>
      <c r="B335" s="49"/>
      <c r="C335" s="48"/>
      <c r="D335" s="47"/>
      <c r="E335" s="46"/>
      <c r="F335" s="53"/>
      <c r="G335" s="52"/>
      <c r="H335" s="43"/>
      <c r="I335" s="9"/>
      <c r="J335" s="8"/>
    </row>
    <row r="336" spans="1:10" ht="18.75" customHeight="1" x14ac:dyDescent="0.15">
      <c r="A336" s="73"/>
      <c r="B336" s="55" t="s">
        <v>450</v>
      </c>
      <c r="C336" s="54" t="s">
        <v>451</v>
      </c>
      <c r="D336" s="47">
        <v>2</v>
      </c>
      <c r="E336" s="46" t="s">
        <v>69</v>
      </c>
      <c r="F336" s="53"/>
      <c r="G336" s="52"/>
      <c r="H336" s="51"/>
      <c r="I336" s="9"/>
      <c r="J336" s="8"/>
    </row>
    <row r="337" spans="1:10" ht="18.75" customHeight="1" x14ac:dyDescent="0.15">
      <c r="A337" s="50"/>
      <c r="B337" s="49"/>
      <c r="C337" s="48"/>
      <c r="D337" s="47"/>
      <c r="E337" s="46"/>
      <c r="F337" s="53"/>
      <c r="G337" s="52"/>
      <c r="H337" s="43"/>
      <c r="I337" s="9"/>
      <c r="J337" s="8"/>
    </row>
    <row r="338" spans="1:10" ht="18.75" customHeight="1" x14ac:dyDescent="0.15">
      <c r="A338" s="73"/>
      <c r="B338" s="55" t="s">
        <v>450</v>
      </c>
      <c r="C338" s="54" t="s">
        <v>449</v>
      </c>
      <c r="D338" s="47">
        <v>1</v>
      </c>
      <c r="E338" s="46" t="s">
        <v>69</v>
      </c>
      <c r="F338" s="53"/>
      <c r="G338" s="52"/>
      <c r="H338" s="51"/>
      <c r="I338" s="9"/>
      <c r="J338" s="8"/>
    </row>
    <row r="339" spans="1:10" ht="18.75" customHeight="1" x14ac:dyDescent="0.15">
      <c r="A339" s="50"/>
      <c r="B339" s="49"/>
      <c r="C339" s="48"/>
      <c r="D339" s="47"/>
      <c r="E339" s="46"/>
      <c r="F339" s="53"/>
      <c r="G339" s="52"/>
      <c r="H339" s="43"/>
      <c r="I339" s="9"/>
      <c r="J339" s="8"/>
    </row>
    <row r="340" spans="1:10" ht="18.75" customHeight="1" x14ac:dyDescent="0.15">
      <c r="A340" s="73"/>
      <c r="B340" s="55" t="s">
        <v>305</v>
      </c>
      <c r="C340" s="54" t="s">
        <v>448</v>
      </c>
      <c r="D340" s="47">
        <v>3</v>
      </c>
      <c r="E340" s="46" t="s">
        <v>69</v>
      </c>
      <c r="F340" s="53"/>
      <c r="G340" s="52"/>
      <c r="H340" s="51"/>
      <c r="I340" s="9"/>
      <c r="J340" s="8"/>
    </row>
    <row r="341" spans="1:10" ht="18.75" customHeight="1" x14ac:dyDescent="0.15">
      <c r="A341" s="50"/>
      <c r="B341" s="49"/>
      <c r="C341" s="48"/>
      <c r="D341" s="47"/>
      <c r="E341" s="46"/>
      <c r="F341" s="53"/>
      <c r="G341" s="52"/>
      <c r="H341" s="43"/>
      <c r="I341" s="9"/>
      <c r="J341" s="8"/>
    </row>
    <row r="342" spans="1:10" ht="18.75" customHeight="1" x14ac:dyDescent="0.15">
      <c r="A342" s="73"/>
      <c r="B342" s="55" t="s">
        <v>411</v>
      </c>
      <c r="C342" s="54" t="s">
        <v>447</v>
      </c>
      <c r="D342" s="47">
        <v>1</v>
      </c>
      <c r="E342" s="46" t="s">
        <v>1</v>
      </c>
      <c r="F342" s="53"/>
      <c r="G342" s="52"/>
      <c r="H342" s="51"/>
      <c r="I342" s="9"/>
      <c r="J342" s="8"/>
    </row>
    <row r="343" spans="1:10" ht="18.75" customHeight="1" x14ac:dyDescent="0.15">
      <c r="A343" s="50"/>
      <c r="B343" s="49"/>
      <c r="C343" s="48"/>
      <c r="D343" s="47"/>
      <c r="E343" s="46"/>
      <c r="F343" s="53"/>
      <c r="G343" s="52"/>
      <c r="H343" s="43"/>
      <c r="I343" s="9"/>
      <c r="J343" s="8"/>
    </row>
    <row r="344" spans="1:10" ht="18.75" customHeight="1" x14ac:dyDescent="0.15">
      <c r="A344" s="73"/>
      <c r="B344" s="55" t="s">
        <v>409</v>
      </c>
      <c r="C344" s="54" t="s">
        <v>408</v>
      </c>
      <c r="D344" s="47">
        <v>3</v>
      </c>
      <c r="E344" s="46" t="s">
        <v>407</v>
      </c>
      <c r="F344" s="53"/>
      <c r="G344" s="52"/>
      <c r="H344" s="51"/>
      <c r="I344" s="9"/>
      <c r="J344" s="8"/>
    </row>
    <row r="345" spans="1:10" ht="18.75" customHeight="1" x14ac:dyDescent="0.15">
      <c r="A345" s="50"/>
      <c r="B345" s="49"/>
      <c r="C345" s="48"/>
      <c r="D345" s="47"/>
      <c r="E345" s="46"/>
      <c r="F345" s="45"/>
      <c r="G345" s="44"/>
      <c r="H345" s="43"/>
      <c r="I345" s="9"/>
      <c r="J345" s="8"/>
    </row>
    <row r="346" spans="1:10" ht="18.75" customHeight="1" x14ac:dyDescent="0.15">
      <c r="A346" s="73"/>
      <c r="B346" s="55" t="s">
        <v>446</v>
      </c>
      <c r="C346" s="54" t="s">
        <v>335</v>
      </c>
      <c r="D346" s="47">
        <v>1</v>
      </c>
      <c r="E346" s="46" t="s">
        <v>20</v>
      </c>
      <c r="F346" s="53"/>
      <c r="G346" s="52"/>
      <c r="H346" s="51"/>
      <c r="I346" s="9"/>
      <c r="J346" s="8"/>
    </row>
    <row r="347" spans="1:10" ht="18.75" customHeight="1" x14ac:dyDescent="0.15">
      <c r="A347" s="50"/>
      <c r="B347" s="49"/>
      <c r="C347" s="48"/>
      <c r="D347" s="47"/>
      <c r="E347" s="46"/>
      <c r="F347" s="53"/>
      <c r="G347" s="52"/>
      <c r="H347" s="43"/>
      <c r="I347" s="9"/>
      <c r="J347" s="8"/>
    </row>
    <row r="348" spans="1:10" ht="18.75" customHeight="1" x14ac:dyDescent="0.15">
      <c r="A348" s="56"/>
      <c r="B348" s="55" t="s">
        <v>445</v>
      </c>
      <c r="C348" s="54"/>
      <c r="D348" s="47">
        <v>1</v>
      </c>
      <c r="E348" s="46" t="s">
        <v>4</v>
      </c>
      <c r="F348" s="53"/>
      <c r="G348" s="52"/>
      <c r="H348" s="51"/>
      <c r="I348" s="9"/>
      <c r="J348" s="8"/>
    </row>
    <row r="349" spans="1:10" ht="18.75" customHeight="1" x14ac:dyDescent="0.15">
      <c r="A349" s="71"/>
      <c r="B349" s="65"/>
      <c r="C349" s="48"/>
      <c r="D349" s="61"/>
      <c r="E349" s="60"/>
      <c r="F349" s="64"/>
      <c r="G349" s="63"/>
      <c r="H349" s="43"/>
      <c r="I349" s="9"/>
      <c r="J349" s="8"/>
    </row>
    <row r="350" spans="1:10" ht="18.75" customHeight="1" x14ac:dyDescent="0.15">
      <c r="A350" s="70"/>
      <c r="B350" s="62"/>
      <c r="C350" s="54"/>
      <c r="D350" s="61"/>
      <c r="E350" s="60"/>
      <c r="F350" s="59"/>
      <c r="G350" s="58"/>
      <c r="H350" s="51"/>
      <c r="I350" s="9"/>
      <c r="J350" s="8"/>
    </row>
    <row r="351" spans="1:10" ht="18.75" customHeight="1" x14ac:dyDescent="0.15">
      <c r="A351" s="50"/>
      <c r="B351" s="49"/>
      <c r="C351" s="48"/>
      <c r="D351" s="47"/>
      <c r="E351" s="46"/>
      <c r="F351" s="53"/>
      <c r="G351" s="44"/>
      <c r="H351" s="43"/>
      <c r="I351" s="9"/>
      <c r="J351" s="8"/>
    </row>
    <row r="352" spans="1:10" ht="18.75" customHeight="1" x14ac:dyDescent="0.15">
      <c r="A352" s="56"/>
      <c r="B352" s="55"/>
      <c r="C352" s="54"/>
      <c r="D352" s="47"/>
      <c r="E352" s="46"/>
      <c r="F352" s="53"/>
      <c r="G352" s="52"/>
      <c r="H352" s="51"/>
      <c r="I352" s="9"/>
      <c r="J352" s="8"/>
    </row>
    <row r="353" spans="1:10" ht="18.75" customHeight="1" x14ac:dyDescent="0.15">
      <c r="A353" s="50"/>
      <c r="B353" s="65"/>
      <c r="C353" s="48"/>
      <c r="D353" s="47"/>
      <c r="E353" s="46"/>
      <c r="F353" s="45"/>
      <c r="G353" s="44"/>
      <c r="H353" s="43"/>
      <c r="I353" s="9"/>
      <c r="J353" s="8"/>
    </row>
    <row r="354" spans="1:10" ht="18.75" customHeight="1" x14ac:dyDescent="0.15">
      <c r="A354" s="73"/>
      <c r="B354" s="62"/>
      <c r="C354" s="54"/>
      <c r="D354" s="47"/>
      <c r="E354" s="46"/>
      <c r="F354" s="53"/>
      <c r="G354" s="52"/>
      <c r="H354" s="51"/>
      <c r="I354" s="9"/>
      <c r="J354" s="8"/>
    </row>
    <row r="355" spans="1:10" ht="18.75" customHeight="1" x14ac:dyDescent="0.15">
      <c r="A355" s="50"/>
      <c r="B355" s="49"/>
      <c r="C355" s="48"/>
      <c r="D355" s="47"/>
      <c r="E355" s="46"/>
      <c r="F355" s="53"/>
      <c r="G355" s="52"/>
      <c r="H355" s="43"/>
      <c r="I355" s="9"/>
      <c r="J355" s="8"/>
    </row>
    <row r="356" spans="1:10" ht="18.75" customHeight="1" x14ac:dyDescent="0.15">
      <c r="A356" s="56"/>
      <c r="B356" s="55"/>
      <c r="C356" s="54"/>
      <c r="D356" s="47"/>
      <c r="E356" s="46"/>
      <c r="F356" s="53"/>
      <c r="G356" s="52"/>
      <c r="H356" s="51"/>
      <c r="I356" s="9"/>
      <c r="J356" s="8"/>
    </row>
    <row r="357" spans="1:10" ht="18.75" customHeight="1" x14ac:dyDescent="0.15">
      <c r="A357" s="71"/>
      <c r="B357" s="65"/>
      <c r="C357" s="48"/>
      <c r="D357" s="61"/>
      <c r="E357" s="60"/>
      <c r="F357" s="64"/>
      <c r="G357" s="63"/>
      <c r="H357" s="43"/>
      <c r="I357" s="9"/>
      <c r="J357" s="8"/>
    </row>
    <row r="358" spans="1:10" ht="18.75" customHeight="1" x14ac:dyDescent="0.15">
      <c r="A358" s="70"/>
      <c r="B358" s="62"/>
      <c r="C358" s="54"/>
      <c r="D358" s="61"/>
      <c r="E358" s="60"/>
      <c r="F358" s="59"/>
      <c r="G358" s="58"/>
      <c r="H358" s="51"/>
      <c r="I358" s="9"/>
      <c r="J358" s="8"/>
    </row>
    <row r="359" spans="1:10" ht="18.75" customHeight="1" x14ac:dyDescent="0.15">
      <c r="A359" s="50"/>
      <c r="B359" s="49"/>
      <c r="C359" s="48"/>
      <c r="D359" s="47"/>
      <c r="E359" s="46"/>
      <c r="F359" s="53"/>
      <c r="G359" s="44"/>
      <c r="H359" s="43"/>
      <c r="I359" s="9"/>
      <c r="J359" s="8"/>
    </row>
    <row r="360" spans="1:10" ht="18.75" customHeight="1" x14ac:dyDescent="0.15">
      <c r="A360" s="56"/>
      <c r="B360" s="55"/>
      <c r="C360" s="54"/>
      <c r="D360" s="47"/>
      <c r="E360" s="46"/>
      <c r="F360" s="53"/>
      <c r="G360" s="52"/>
      <c r="H360" s="51"/>
      <c r="I360" s="9"/>
      <c r="J360" s="8"/>
    </row>
    <row r="361" spans="1:10" ht="18.75" customHeight="1" x14ac:dyDescent="0.15">
      <c r="A361" s="50"/>
      <c r="B361" s="65"/>
      <c r="C361" s="48"/>
      <c r="D361" s="47"/>
      <c r="E361" s="46"/>
      <c r="F361" s="45"/>
      <c r="G361" s="44"/>
      <c r="H361" s="43"/>
      <c r="I361" s="9"/>
      <c r="J361" s="8"/>
    </row>
    <row r="362" spans="1:10" ht="18.75" customHeight="1" x14ac:dyDescent="0.15">
      <c r="A362" s="73"/>
      <c r="B362" s="62"/>
      <c r="C362" s="54"/>
      <c r="D362" s="47"/>
      <c r="E362" s="46"/>
      <c r="F362" s="53"/>
      <c r="G362" s="52"/>
      <c r="H362" s="51"/>
      <c r="I362" s="9"/>
      <c r="J362" s="8"/>
    </row>
    <row r="363" spans="1:10" ht="18.75" customHeight="1" x14ac:dyDescent="0.15">
      <c r="A363" s="50"/>
      <c r="B363" s="49"/>
      <c r="C363" s="48"/>
      <c r="D363" s="47"/>
      <c r="E363" s="46"/>
      <c r="F363" s="53"/>
      <c r="G363" s="52"/>
      <c r="H363" s="43"/>
      <c r="I363" s="9"/>
      <c r="J363" s="8"/>
    </row>
    <row r="364" spans="1:10" ht="18.75" customHeight="1" x14ac:dyDescent="0.15">
      <c r="A364" s="73"/>
      <c r="B364" s="55"/>
      <c r="C364" s="54"/>
      <c r="D364" s="47"/>
      <c r="E364" s="46"/>
      <c r="F364" s="53"/>
      <c r="G364" s="52"/>
      <c r="H364" s="51"/>
      <c r="I364" s="9"/>
      <c r="J364" s="8"/>
    </row>
    <row r="365" spans="1:10" ht="18.75" customHeight="1" x14ac:dyDescent="0.15">
      <c r="A365" s="50"/>
      <c r="B365" s="49"/>
      <c r="C365" s="48"/>
      <c r="D365" s="47"/>
      <c r="E365" s="46"/>
      <c r="F365" s="53"/>
      <c r="G365" s="44"/>
      <c r="H365" s="43"/>
      <c r="I365" s="9"/>
      <c r="J365" s="8"/>
    </row>
    <row r="366" spans="1:10" ht="18.75" customHeight="1" x14ac:dyDescent="0.15">
      <c r="A366" s="73"/>
      <c r="B366" s="55"/>
      <c r="C366" s="54"/>
      <c r="D366" s="47"/>
      <c r="E366" s="46"/>
      <c r="F366" s="53"/>
      <c r="G366" s="52"/>
      <c r="H366" s="51"/>
      <c r="I366" s="9"/>
      <c r="J366" s="8"/>
    </row>
    <row r="367" spans="1:10" ht="18.75" customHeight="1" x14ac:dyDescent="0.15">
      <c r="A367" s="50"/>
      <c r="B367" s="49"/>
      <c r="C367" s="48"/>
      <c r="D367" s="47"/>
      <c r="E367" s="46"/>
      <c r="F367" s="53"/>
      <c r="G367" s="52"/>
      <c r="H367" s="43"/>
      <c r="I367" s="9"/>
      <c r="J367" s="8"/>
    </row>
    <row r="368" spans="1:10" ht="18.75" customHeight="1" x14ac:dyDescent="0.15">
      <c r="A368" s="73"/>
      <c r="B368" s="55"/>
      <c r="C368" s="54"/>
      <c r="D368" s="47"/>
      <c r="E368" s="46"/>
      <c r="F368" s="53"/>
      <c r="G368" s="52"/>
      <c r="H368" s="51"/>
      <c r="I368" s="9"/>
      <c r="J368" s="8"/>
    </row>
    <row r="369" spans="1:10" ht="18.75" customHeight="1" x14ac:dyDescent="0.15">
      <c r="A369" s="71"/>
      <c r="B369" s="65"/>
      <c r="C369" s="48"/>
      <c r="D369" s="61"/>
      <c r="E369" s="60"/>
      <c r="F369" s="64"/>
      <c r="G369" s="63"/>
      <c r="H369" s="43"/>
      <c r="I369" s="9"/>
      <c r="J369" s="8"/>
    </row>
    <row r="370" spans="1:10" ht="18.75" customHeight="1" x14ac:dyDescent="0.15">
      <c r="A370" s="70"/>
      <c r="B370" s="62"/>
      <c r="C370" s="54"/>
      <c r="D370" s="61"/>
      <c r="E370" s="60"/>
      <c r="F370" s="59"/>
      <c r="G370" s="58"/>
      <c r="H370" s="51"/>
      <c r="I370" s="9"/>
      <c r="J370" s="8"/>
    </row>
    <row r="371" spans="1:10" ht="18.75" customHeight="1" x14ac:dyDescent="0.4">
      <c r="A371" s="118"/>
      <c r="B371" s="117"/>
      <c r="C371" s="116"/>
      <c r="D371" s="47"/>
      <c r="E371" s="46"/>
      <c r="F371" s="52"/>
      <c r="G371" s="115"/>
      <c r="H371" s="43"/>
      <c r="I371" s="9"/>
      <c r="J371" s="8"/>
    </row>
    <row r="372" spans="1:10" ht="18.75" customHeight="1" x14ac:dyDescent="0.4">
      <c r="A372" s="114"/>
      <c r="B372" s="113" t="s">
        <v>0</v>
      </c>
      <c r="C372" s="112"/>
      <c r="D372" s="47"/>
      <c r="E372" s="46"/>
      <c r="F372" s="52"/>
      <c r="G372" s="111"/>
      <c r="H372" s="51"/>
      <c r="I372" s="9"/>
      <c r="J372" s="8"/>
    </row>
    <row r="373" spans="1:10" ht="18.75" customHeight="1" x14ac:dyDescent="0.15">
      <c r="A373" s="50" t="s">
        <v>444</v>
      </c>
      <c r="B373" s="49"/>
      <c r="C373" s="48"/>
      <c r="D373" s="47"/>
      <c r="E373" s="46"/>
      <c r="F373" s="53"/>
      <c r="G373" s="44"/>
      <c r="H373" s="43"/>
      <c r="I373" s="9"/>
      <c r="J373" s="8"/>
    </row>
    <row r="374" spans="1:10" ht="18.75" customHeight="1" x14ac:dyDescent="0.15">
      <c r="A374" s="56"/>
      <c r="B374" s="74" t="s">
        <v>443</v>
      </c>
      <c r="C374" s="54"/>
      <c r="D374" s="47"/>
      <c r="E374" s="46"/>
      <c r="F374" s="53"/>
      <c r="G374" s="52"/>
      <c r="H374" s="51"/>
      <c r="I374" s="9"/>
      <c r="J374" s="8"/>
    </row>
    <row r="375" spans="1:10" ht="18.75" customHeight="1" x14ac:dyDescent="0.15">
      <c r="A375" s="50"/>
      <c r="B375" s="49"/>
      <c r="C375" s="48"/>
      <c r="D375" s="47"/>
      <c r="E375" s="46"/>
      <c r="F375" s="45"/>
      <c r="G375" s="44"/>
      <c r="H375" s="43"/>
      <c r="I375" s="9"/>
      <c r="J375" s="8"/>
    </row>
    <row r="376" spans="1:10" ht="18.75" customHeight="1" x14ac:dyDescent="0.15">
      <c r="A376" s="56"/>
      <c r="B376" s="55" t="s">
        <v>442</v>
      </c>
      <c r="C376" s="100" t="s">
        <v>441</v>
      </c>
      <c r="D376" s="47">
        <v>2</v>
      </c>
      <c r="E376" s="46" t="s">
        <v>440</v>
      </c>
      <c r="F376" s="53"/>
      <c r="G376" s="52"/>
      <c r="H376" s="51"/>
      <c r="I376" s="9"/>
      <c r="J376" s="8"/>
    </row>
    <row r="377" spans="1:10" ht="18.75" customHeight="1" x14ac:dyDescent="0.15">
      <c r="A377" s="50"/>
      <c r="B377" s="49"/>
      <c r="C377" s="48"/>
      <c r="D377" s="47"/>
      <c r="E377" s="46"/>
      <c r="F377" s="53"/>
      <c r="G377" s="52"/>
      <c r="H377" s="43"/>
      <c r="I377" s="9"/>
      <c r="J377" s="8"/>
    </row>
    <row r="378" spans="1:10" ht="18.75" customHeight="1" x14ac:dyDescent="0.15">
      <c r="A378" s="56"/>
      <c r="B378" s="55" t="s">
        <v>17</v>
      </c>
      <c r="C378" s="54" t="s">
        <v>439</v>
      </c>
      <c r="D378" s="47">
        <v>55</v>
      </c>
      <c r="E378" s="46" t="s">
        <v>13</v>
      </c>
      <c r="F378" s="53"/>
      <c r="G378" s="52"/>
      <c r="H378" s="51"/>
      <c r="I378" s="9"/>
      <c r="J378" s="8"/>
    </row>
    <row r="379" spans="1:10" ht="18.75" customHeight="1" x14ac:dyDescent="0.15">
      <c r="A379" s="50"/>
      <c r="B379" s="49"/>
      <c r="C379" s="48"/>
      <c r="D379" s="47"/>
      <c r="E379" s="46"/>
      <c r="F379" s="53"/>
      <c r="G379" s="52"/>
      <c r="H379" s="43"/>
      <c r="I379" s="9"/>
      <c r="J379" s="8"/>
    </row>
    <row r="380" spans="1:10" ht="18.75" customHeight="1" x14ac:dyDescent="0.15">
      <c r="A380" s="73"/>
      <c r="B380" s="55" t="s">
        <v>17</v>
      </c>
      <c r="C380" s="54" t="s">
        <v>438</v>
      </c>
      <c r="D380" s="47">
        <v>16</v>
      </c>
      <c r="E380" s="46" t="s">
        <v>13</v>
      </c>
      <c r="F380" s="53"/>
      <c r="G380" s="52"/>
      <c r="H380" s="51"/>
      <c r="I380" s="9"/>
      <c r="J380" s="8"/>
    </row>
    <row r="381" spans="1:10" ht="18.75" customHeight="1" x14ac:dyDescent="0.15">
      <c r="A381" s="50"/>
      <c r="B381" s="49"/>
      <c r="C381" s="48"/>
      <c r="D381" s="47"/>
      <c r="E381" s="46"/>
      <c r="F381" s="53"/>
      <c r="G381" s="52"/>
      <c r="H381" s="43"/>
      <c r="I381" s="9"/>
      <c r="J381" s="8"/>
    </row>
    <row r="382" spans="1:10" ht="18.75" customHeight="1" x14ac:dyDescent="0.15">
      <c r="A382" s="73"/>
      <c r="B382" s="55" t="s">
        <v>17</v>
      </c>
      <c r="C382" s="54" t="s">
        <v>437</v>
      </c>
      <c r="D382" s="47">
        <v>5</v>
      </c>
      <c r="E382" s="46" t="s">
        <v>13</v>
      </c>
      <c r="F382" s="53"/>
      <c r="G382" s="52"/>
      <c r="H382" s="51"/>
      <c r="I382" s="9"/>
      <c r="J382" s="8"/>
    </row>
    <row r="383" spans="1:10" ht="18.75" customHeight="1" x14ac:dyDescent="0.15">
      <c r="A383" s="50"/>
      <c r="B383" s="49"/>
      <c r="C383" s="48"/>
      <c r="D383" s="47"/>
      <c r="E383" s="46"/>
      <c r="F383" s="53"/>
      <c r="G383" s="52"/>
      <c r="H383" s="43"/>
      <c r="I383" s="9"/>
      <c r="J383" s="8"/>
    </row>
    <row r="384" spans="1:10" ht="18.75" customHeight="1" x14ac:dyDescent="0.15">
      <c r="A384" s="56"/>
      <c r="B384" s="55" t="s">
        <v>17</v>
      </c>
      <c r="C384" s="54" t="s">
        <v>436</v>
      </c>
      <c r="D384" s="47">
        <v>50</v>
      </c>
      <c r="E384" s="46" t="s">
        <v>13</v>
      </c>
      <c r="F384" s="53"/>
      <c r="G384" s="52"/>
      <c r="H384" s="51"/>
      <c r="I384" s="9"/>
      <c r="J384" s="8"/>
    </row>
    <row r="385" spans="1:10" ht="18.75" customHeight="1" x14ac:dyDescent="0.15">
      <c r="A385" s="50"/>
      <c r="B385" s="49"/>
      <c r="C385" s="48"/>
      <c r="D385" s="47"/>
      <c r="E385" s="46"/>
      <c r="F385" s="53"/>
      <c r="G385" s="52"/>
      <c r="H385" s="43"/>
      <c r="I385" s="9"/>
      <c r="J385" s="8"/>
    </row>
    <row r="386" spans="1:10" ht="18.75" customHeight="1" x14ac:dyDescent="0.15">
      <c r="A386" s="56"/>
      <c r="B386" s="55" t="s">
        <v>9</v>
      </c>
      <c r="C386" s="54" t="s">
        <v>435</v>
      </c>
      <c r="D386" s="47">
        <v>2</v>
      </c>
      <c r="E386" s="46" t="s">
        <v>69</v>
      </c>
      <c r="F386" s="53"/>
      <c r="G386" s="52"/>
      <c r="H386" s="51"/>
      <c r="I386" s="9"/>
      <c r="J386" s="8"/>
    </row>
    <row r="387" spans="1:10" ht="18.75" customHeight="1" x14ac:dyDescent="0.15">
      <c r="A387" s="50"/>
      <c r="B387" s="49"/>
      <c r="C387" s="48"/>
      <c r="D387" s="47"/>
      <c r="E387" s="46"/>
      <c r="F387" s="53"/>
      <c r="G387" s="52"/>
      <c r="H387" s="43"/>
      <c r="I387" s="9"/>
      <c r="J387" s="8"/>
    </row>
    <row r="388" spans="1:10" ht="18.75" customHeight="1" x14ac:dyDescent="0.15">
      <c r="A388" s="56"/>
      <c r="B388" s="55" t="s">
        <v>9</v>
      </c>
      <c r="C388" s="54" t="s">
        <v>434</v>
      </c>
      <c r="D388" s="47">
        <v>10</v>
      </c>
      <c r="E388" s="46" t="s">
        <v>69</v>
      </c>
      <c r="F388" s="53"/>
      <c r="G388" s="52"/>
      <c r="H388" s="51"/>
      <c r="I388" s="9"/>
      <c r="J388" s="8"/>
    </row>
    <row r="389" spans="1:10" ht="18.75" customHeight="1" x14ac:dyDescent="0.15">
      <c r="A389" s="50"/>
      <c r="B389" s="49"/>
      <c r="C389" s="48"/>
      <c r="D389" s="47"/>
      <c r="E389" s="46"/>
      <c r="F389" s="53"/>
      <c r="G389" s="52"/>
      <c r="H389" s="43"/>
      <c r="I389" s="9"/>
      <c r="J389" s="8"/>
    </row>
    <row r="390" spans="1:10" ht="18.75" customHeight="1" x14ac:dyDescent="0.15">
      <c r="A390" s="56"/>
      <c r="B390" s="55" t="s">
        <v>432</v>
      </c>
      <c r="C390" s="54" t="s">
        <v>433</v>
      </c>
      <c r="D390" s="47">
        <v>64</v>
      </c>
      <c r="E390" s="46" t="s">
        <v>13</v>
      </c>
      <c r="F390" s="53"/>
      <c r="G390" s="52"/>
      <c r="H390" s="51"/>
      <c r="I390" s="9"/>
      <c r="J390" s="8"/>
    </row>
    <row r="391" spans="1:10" ht="18.75" customHeight="1" x14ac:dyDescent="0.15">
      <c r="A391" s="50"/>
      <c r="B391" s="49"/>
      <c r="C391" s="48"/>
      <c r="D391" s="47"/>
      <c r="E391" s="46"/>
      <c r="F391" s="53"/>
      <c r="G391" s="52"/>
      <c r="H391" s="43"/>
      <c r="I391" s="9"/>
      <c r="J391" s="8"/>
    </row>
    <row r="392" spans="1:10" ht="18.75" customHeight="1" x14ac:dyDescent="0.15">
      <c r="A392" s="56"/>
      <c r="B392" s="55" t="s">
        <v>432</v>
      </c>
      <c r="C392" s="54" t="s">
        <v>431</v>
      </c>
      <c r="D392" s="47">
        <v>2</v>
      </c>
      <c r="E392" s="46" t="s">
        <v>13</v>
      </c>
      <c r="F392" s="53"/>
      <c r="G392" s="52"/>
      <c r="H392" s="51"/>
      <c r="I392" s="9"/>
      <c r="J392" s="8"/>
    </row>
    <row r="393" spans="1:10" ht="18.75" customHeight="1" x14ac:dyDescent="0.15">
      <c r="A393" s="50"/>
      <c r="B393" s="49"/>
      <c r="C393" s="57"/>
      <c r="D393" s="47"/>
      <c r="E393" s="46"/>
      <c r="F393" s="53"/>
      <c r="G393" s="52"/>
      <c r="H393" s="43"/>
      <c r="I393" s="9"/>
      <c r="J393" s="8"/>
    </row>
    <row r="394" spans="1:10" ht="18.75" customHeight="1" x14ac:dyDescent="0.15">
      <c r="A394" s="56"/>
      <c r="B394" s="55" t="s">
        <v>78</v>
      </c>
      <c r="C394" s="54" t="s">
        <v>430</v>
      </c>
      <c r="D394" s="47">
        <v>85</v>
      </c>
      <c r="E394" s="46" t="s">
        <v>13</v>
      </c>
      <c r="F394" s="53"/>
      <c r="G394" s="52"/>
      <c r="H394" s="51"/>
      <c r="I394" s="9"/>
      <c r="J394" s="8"/>
    </row>
    <row r="395" spans="1:10" ht="18.75" customHeight="1" x14ac:dyDescent="0.15">
      <c r="A395" s="50"/>
      <c r="B395" s="49"/>
      <c r="C395" s="57"/>
      <c r="D395" s="47"/>
      <c r="E395" s="46"/>
      <c r="F395" s="53"/>
      <c r="G395" s="52"/>
      <c r="H395" s="43"/>
      <c r="I395" s="9"/>
      <c r="J395" s="8"/>
    </row>
    <row r="396" spans="1:10" ht="18.75" customHeight="1" x14ac:dyDescent="0.15">
      <c r="A396" s="56"/>
      <c r="B396" s="55" t="s">
        <v>78</v>
      </c>
      <c r="C396" s="54" t="s">
        <v>429</v>
      </c>
      <c r="D396" s="47">
        <v>14</v>
      </c>
      <c r="E396" s="46" t="s">
        <v>13</v>
      </c>
      <c r="F396" s="53"/>
      <c r="G396" s="52"/>
      <c r="H396" s="51"/>
      <c r="I396" s="9"/>
      <c r="J396" s="8"/>
    </row>
    <row r="397" spans="1:10" ht="18.75" customHeight="1" x14ac:dyDescent="0.15">
      <c r="A397" s="50"/>
      <c r="B397" s="49"/>
      <c r="C397" s="48"/>
      <c r="D397" s="47"/>
      <c r="E397" s="46"/>
      <c r="F397" s="45"/>
      <c r="G397" s="44"/>
      <c r="H397" s="43"/>
      <c r="I397" s="9"/>
      <c r="J397" s="8"/>
    </row>
    <row r="398" spans="1:10" ht="18.75" customHeight="1" x14ac:dyDescent="0.15">
      <c r="A398" s="56"/>
      <c r="B398" s="55" t="s">
        <v>78</v>
      </c>
      <c r="C398" s="54" t="s">
        <v>428</v>
      </c>
      <c r="D398" s="47">
        <v>3</v>
      </c>
      <c r="E398" s="46" t="s">
        <v>13</v>
      </c>
      <c r="F398" s="53"/>
      <c r="G398" s="52"/>
      <c r="H398" s="51"/>
      <c r="I398" s="9"/>
      <c r="J398" s="8"/>
    </row>
    <row r="399" spans="1:10" ht="18.75" customHeight="1" x14ac:dyDescent="0.15">
      <c r="A399" s="50"/>
      <c r="B399" s="49"/>
      <c r="C399" s="48"/>
      <c r="D399" s="47"/>
      <c r="E399" s="46"/>
      <c r="F399" s="45"/>
      <c r="G399" s="44"/>
      <c r="H399" s="43"/>
      <c r="I399" s="9"/>
      <c r="J399" s="8"/>
    </row>
    <row r="400" spans="1:10" ht="18.75" customHeight="1" x14ac:dyDescent="0.15">
      <c r="A400" s="56"/>
      <c r="B400" s="55" t="s">
        <v>78</v>
      </c>
      <c r="C400" s="54" t="s">
        <v>427</v>
      </c>
      <c r="D400" s="47">
        <v>3</v>
      </c>
      <c r="E400" s="46" t="s">
        <v>13</v>
      </c>
      <c r="F400" s="53"/>
      <c r="G400" s="52"/>
      <c r="H400" s="51"/>
      <c r="I400" s="9"/>
      <c r="J400" s="8"/>
    </row>
    <row r="401" spans="1:10" ht="18.75" customHeight="1" x14ac:dyDescent="0.15">
      <c r="A401" s="50"/>
      <c r="B401" s="49"/>
      <c r="C401" s="48"/>
      <c r="D401" s="47"/>
      <c r="E401" s="46"/>
      <c r="F401" s="53"/>
      <c r="G401" s="52"/>
      <c r="H401" s="43"/>
      <c r="I401" s="9"/>
      <c r="J401" s="8"/>
    </row>
    <row r="402" spans="1:10" ht="18.75" customHeight="1" x14ac:dyDescent="0.15">
      <c r="A402" s="56"/>
      <c r="B402" s="55" t="s">
        <v>424</v>
      </c>
      <c r="C402" s="54" t="s">
        <v>426</v>
      </c>
      <c r="D402" s="47">
        <v>88</v>
      </c>
      <c r="E402" s="46" t="s">
        <v>13</v>
      </c>
      <c r="F402" s="53"/>
      <c r="G402" s="52"/>
      <c r="H402" s="51"/>
      <c r="I402" s="9"/>
      <c r="J402" s="8"/>
    </row>
    <row r="403" spans="1:10" ht="18.75" customHeight="1" x14ac:dyDescent="0.15">
      <c r="A403" s="50"/>
      <c r="B403" s="49"/>
      <c r="C403" s="48"/>
      <c r="D403" s="47"/>
      <c r="E403" s="46"/>
      <c r="F403" s="53"/>
      <c r="G403" s="52"/>
      <c r="H403" s="43"/>
      <c r="I403" s="9"/>
      <c r="J403" s="8"/>
    </row>
    <row r="404" spans="1:10" ht="18.75" customHeight="1" x14ac:dyDescent="0.15">
      <c r="A404" s="56"/>
      <c r="B404" s="55" t="s">
        <v>424</v>
      </c>
      <c r="C404" s="54" t="s">
        <v>425</v>
      </c>
      <c r="D404" s="47">
        <v>16</v>
      </c>
      <c r="E404" s="46" t="s">
        <v>13</v>
      </c>
      <c r="F404" s="53"/>
      <c r="G404" s="52"/>
      <c r="H404" s="51"/>
      <c r="I404" s="9"/>
      <c r="J404" s="8"/>
    </row>
    <row r="405" spans="1:10" ht="18.75" customHeight="1" x14ac:dyDescent="0.15">
      <c r="A405" s="50"/>
      <c r="B405" s="49"/>
      <c r="C405" s="48"/>
      <c r="D405" s="47"/>
      <c r="E405" s="46"/>
      <c r="F405" s="53"/>
      <c r="G405" s="52"/>
      <c r="H405" s="43"/>
      <c r="I405" s="9"/>
      <c r="J405" s="8"/>
    </row>
    <row r="406" spans="1:10" ht="18.75" customHeight="1" x14ac:dyDescent="0.15">
      <c r="A406" s="56"/>
      <c r="B406" s="55" t="s">
        <v>424</v>
      </c>
      <c r="C406" s="54" t="s">
        <v>423</v>
      </c>
      <c r="D406" s="47">
        <v>6</v>
      </c>
      <c r="E406" s="46" t="s">
        <v>13</v>
      </c>
      <c r="F406" s="53"/>
      <c r="G406" s="52"/>
      <c r="H406" s="51"/>
      <c r="I406" s="9"/>
      <c r="J406" s="8"/>
    </row>
    <row r="407" spans="1:10" ht="18.75" customHeight="1" x14ac:dyDescent="0.15">
      <c r="A407" s="50"/>
      <c r="B407" s="49"/>
      <c r="C407" s="48"/>
      <c r="D407" s="47"/>
      <c r="E407" s="46"/>
      <c r="F407" s="53"/>
      <c r="G407" s="52"/>
      <c r="H407" s="43"/>
      <c r="I407" s="9"/>
      <c r="J407" s="8"/>
    </row>
    <row r="408" spans="1:10" ht="18.75" customHeight="1" x14ac:dyDescent="0.15">
      <c r="A408" s="56"/>
      <c r="B408" s="55" t="s">
        <v>421</v>
      </c>
      <c r="C408" s="54" t="s">
        <v>422</v>
      </c>
      <c r="D408" s="47">
        <v>9</v>
      </c>
      <c r="E408" s="46" t="s">
        <v>13</v>
      </c>
      <c r="F408" s="53"/>
      <c r="G408" s="52"/>
      <c r="H408" s="51"/>
      <c r="I408" s="9"/>
      <c r="J408" s="8"/>
    </row>
    <row r="409" spans="1:10" ht="18.75" customHeight="1" x14ac:dyDescent="0.15">
      <c r="A409" s="50"/>
      <c r="B409" s="49"/>
      <c r="C409" s="48"/>
      <c r="D409" s="47"/>
      <c r="E409" s="46"/>
      <c r="F409" s="53"/>
      <c r="G409" s="52"/>
      <c r="H409" s="43"/>
      <c r="I409" s="9"/>
      <c r="J409" s="8"/>
    </row>
    <row r="410" spans="1:10" ht="18.75" customHeight="1" x14ac:dyDescent="0.15">
      <c r="A410" s="56"/>
      <c r="B410" s="55" t="s">
        <v>421</v>
      </c>
      <c r="C410" s="54" t="s">
        <v>420</v>
      </c>
      <c r="D410" s="47">
        <v>1</v>
      </c>
      <c r="E410" s="46" t="s">
        <v>13</v>
      </c>
      <c r="F410" s="53"/>
      <c r="G410" s="52"/>
      <c r="H410" s="51"/>
      <c r="I410" s="9"/>
      <c r="J410" s="8"/>
    </row>
    <row r="411" spans="1:10" ht="18.75" customHeight="1" x14ac:dyDescent="0.15">
      <c r="A411" s="50"/>
      <c r="B411" s="49"/>
      <c r="C411" s="48"/>
      <c r="D411" s="47"/>
      <c r="E411" s="46"/>
      <c r="F411" s="53"/>
      <c r="G411" s="52"/>
      <c r="H411" s="43"/>
      <c r="I411" s="9"/>
      <c r="J411" s="8"/>
    </row>
    <row r="412" spans="1:10" ht="18.75" customHeight="1" x14ac:dyDescent="0.15">
      <c r="A412" s="56"/>
      <c r="B412" s="55" t="s">
        <v>37</v>
      </c>
      <c r="C412" s="54" t="s">
        <v>419</v>
      </c>
      <c r="D412" s="47">
        <v>3</v>
      </c>
      <c r="E412" s="46" t="s">
        <v>13</v>
      </c>
      <c r="F412" s="53"/>
      <c r="G412" s="52"/>
      <c r="H412" s="51"/>
      <c r="I412" s="9"/>
      <c r="J412" s="8"/>
    </row>
    <row r="413" spans="1:10" ht="18.75" customHeight="1" x14ac:dyDescent="0.15">
      <c r="A413" s="50"/>
      <c r="B413" s="49"/>
      <c r="C413" s="57"/>
      <c r="D413" s="47"/>
      <c r="E413" s="46"/>
      <c r="F413" s="53"/>
      <c r="G413" s="52"/>
      <c r="H413" s="43"/>
      <c r="I413" s="9"/>
      <c r="J413" s="8"/>
    </row>
    <row r="414" spans="1:10" ht="18.75" customHeight="1" x14ac:dyDescent="0.15">
      <c r="A414" s="56"/>
      <c r="B414" s="55" t="s">
        <v>327</v>
      </c>
      <c r="C414" s="54" t="s">
        <v>418</v>
      </c>
      <c r="D414" s="47">
        <v>14</v>
      </c>
      <c r="E414" s="46" t="s">
        <v>28</v>
      </c>
      <c r="F414" s="53"/>
      <c r="G414" s="52"/>
      <c r="H414" s="51"/>
      <c r="I414" s="9"/>
      <c r="J414" s="8"/>
    </row>
    <row r="415" spans="1:10" ht="18.75" customHeight="1" x14ac:dyDescent="0.15">
      <c r="A415" s="50"/>
      <c r="B415" s="49"/>
      <c r="C415" s="57"/>
      <c r="D415" s="47"/>
      <c r="E415" s="46"/>
      <c r="F415" s="53"/>
      <c r="G415" s="52"/>
      <c r="H415" s="43"/>
      <c r="I415" s="9"/>
      <c r="J415" s="8"/>
    </row>
    <row r="416" spans="1:10" ht="18.75" customHeight="1" x14ac:dyDescent="0.15">
      <c r="A416" s="56"/>
      <c r="B416" s="55" t="s">
        <v>327</v>
      </c>
      <c r="C416" s="54" t="s">
        <v>417</v>
      </c>
      <c r="D416" s="47">
        <v>6</v>
      </c>
      <c r="E416" s="46" t="s">
        <v>28</v>
      </c>
      <c r="F416" s="53"/>
      <c r="G416" s="52"/>
      <c r="H416" s="51"/>
      <c r="I416" s="9"/>
      <c r="J416" s="8"/>
    </row>
    <row r="417" spans="1:10" ht="18.75" customHeight="1" x14ac:dyDescent="0.15">
      <c r="A417" s="50"/>
      <c r="B417" s="49"/>
      <c r="C417" s="57"/>
      <c r="D417" s="47"/>
      <c r="E417" s="46"/>
      <c r="F417" s="53"/>
      <c r="G417" s="52"/>
      <c r="H417" s="43"/>
      <c r="I417" s="9"/>
      <c r="J417" s="8"/>
    </row>
    <row r="418" spans="1:10" ht="18.75" customHeight="1" x14ac:dyDescent="0.15">
      <c r="A418" s="56"/>
      <c r="B418" s="55" t="s">
        <v>327</v>
      </c>
      <c r="C418" s="54" t="s">
        <v>416</v>
      </c>
      <c r="D418" s="47">
        <v>2</v>
      </c>
      <c r="E418" s="46" t="s">
        <v>28</v>
      </c>
      <c r="F418" s="53"/>
      <c r="G418" s="52"/>
      <c r="H418" s="51"/>
      <c r="I418" s="9"/>
      <c r="J418" s="8"/>
    </row>
    <row r="419" spans="1:10" ht="18.75" customHeight="1" x14ac:dyDescent="0.15">
      <c r="A419" s="50"/>
      <c r="B419" s="49"/>
      <c r="C419" s="57"/>
      <c r="D419" s="47"/>
      <c r="E419" s="46"/>
      <c r="F419" s="53"/>
      <c r="G419" s="52"/>
      <c r="H419" s="43"/>
      <c r="I419" s="9"/>
      <c r="J419" s="8"/>
    </row>
    <row r="420" spans="1:10" ht="18.75" customHeight="1" x14ac:dyDescent="0.15">
      <c r="A420" s="56"/>
      <c r="B420" s="55" t="s">
        <v>413</v>
      </c>
      <c r="C420" s="54" t="s">
        <v>415</v>
      </c>
      <c r="D420" s="47">
        <v>9</v>
      </c>
      <c r="E420" s="46" t="s">
        <v>7</v>
      </c>
      <c r="F420" s="53"/>
      <c r="G420" s="52"/>
      <c r="H420" s="51"/>
      <c r="I420" s="9"/>
      <c r="J420" s="8"/>
    </row>
    <row r="421" spans="1:10" ht="18.75" customHeight="1" x14ac:dyDescent="0.15">
      <c r="A421" s="50"/>
      <c r="B421" s="49"/>
      <c r="C421" s="57"/>
      <c r="D421" s="47"/>
      <c r="E421" s="46"/>
      <c r="F421" s="53"/>
      <c r="G421" s="52"/>
      <c r="H421" s="43"/>
      <c r="I421" s="9"/>
      <c r="J421" s="8"/>
    </row>
    <row r="422" spans="1:10" ht="18.75" customHeight="1" x14ac:dyDescent="0.15">
      <c r="A422" s="56"/>
      <c r="B422" s="55" t="s">
        <v>413</v>
      </c>
      <c r="C422" s="54" t="s">
        <v>414</v>
      </c>
      <c r="D422" s="47">
        <v>4</v>
      </c>
      <c r="E422" s="46" t="s">
        <v>7</v>
      </c>
      <c r="F422" s="53"/>
      <c r="G422" s="52"/>
      <c r="H422" s="51"/>
      <c r="I422" s="9"/>
      <c r="J422" s="8"/>
    </row>
    <row r="423" spans="1:10" ht="18.75" customHeight="1" x14ac:dyDescent="0.15">
      <c r="A423" s="50"/>
      <c r="B423" s="49"/>
      <c r="C423" s="57"/>
      <c r="D423" s="47"/>
      <c r="E423" s="46"/>
      <c r="F423" s="53"/>
      <c r="G423" s="52"/>
      <c r="H423" s="43"/>
      <c r="I423" s="9"/>
      <c r="J423" s="8"/>
    </row>
    <row r="424" spans="1:10" ht="18.75" customHeight="1" x14ac:dyDescent="0.15">
      <c r="A424" s="56"/>
      <c r="B424" s="55" t="s">
        <v>413</v>
      </c>
      <c r="C424" s="54" t="s">
        <v>412</v>
      </c>
      <c r="D424" s="47">
        <v>1</v>
      </c>
      <c r="E424" s="46" t="s">
        <v>7</v>
      </c>
      <c r="F424" s="53"/>
      <c r="G424" s="52"/>
      <c r="H424" s="51"/>
      <c r="I424" s="9"/>
      <c r="J424" s="8"/>
    </row>
    <row r="425" spans="1:10" ht="18.75" customHeight="1" x14ac:dyDescent="0.15">
      <c r="A425" s="71"/>
      <c r="B425" s="49"/>
      <c r="C425" s="48"/>
      <c r="D425" s="47"/>
      <c r="E425" s="46"/>
      <c r="F425" s="45"/>
      <c r="G425" s="44"/>
      <c r="H425" s="43"/>
      <c r="I425" s="9"/>
      <c r="J425" s="8"/>
    </row>
    <row r="426" spans="1:10" ht="18.75" customHeight="1" x14ac:dyDescent="0.15">
      <c r="A426" s="70"/>
      <c r="B426" s="55" t="s">
        <v>411</v>
      </c>
      <c r="C426" s="54" t="s">
        <v>410</v>
      </c>
      <c r="D426" s="47">
        <v>2</v>
      </c>
      <c r="E426" s="46" t="s">
        <v>20</v>
      </c>
      <c r="F426" s="53"/>
      <c r="G426" s="52"/>
      <c r="H426" s="51"/>
      <c r="I426" s="9"/>
      <c r="J426" s="8"/>
    </row>
    <row r="427" spans="1:10" ht="18.75" customHeight="1" x14ac:dyDescent="0.15">
      <c r="A427" s="50"/>
      <c r="B427" s="49"/>
      <c r="C427" s="48"/>
      <c r="D427" s="47"/>
      <c r="E427" s="46"/>
      <c r="F427" s="45"/>
      <c r="G427" s="44"/>
      <c r="H427" s="43"/>
      <c r="I427" s="9"/>
      <c r="J427" s="8"/>
    </row>
    <row r="428" spans="1:10" ht="18.75" customHeight="1" x14ac:dyDescent="0.15">
      <c r="A428" s="56"/>
      <c r="B428" s="55" t="s">
        <v>409</v>
      </c>
      <c r="C428" s="54" t="s">
        <v>408</v>
      </c>
      <c r="D428" s="47">
        <v>50</v>
      </c>
      <c r="E428" s="46" t="s">
        <v>407</v>
      </c>
      <c r="F428" s="53"/>
      <c r="G428" s="52"/>
      <c r="H428" s="51"/>
      <c r="I428" s="9"/>
      <c r="J428" s="8"/>
    </row>
    <row r="429" spans="1:10" ht="18.75" customHeight="1" x14ac:dyDescent="0.15">
      <c r="A429" s="50"/>
      <c r="B429" s="49"/>
      <c r="C429" s="48"/>
      <c r="D429" s="47"/>
      <c r="E429" s="46"/>
      <c r="F429" s="53"/>
      <c r="G429" s="52"/>
      <c r="H429" s="43"/>
      <c r="I429" s="9"/>
      <c r="J429" s="8"/>
    </row>
    <row r="430" spans="1:10" ht="18.75" customHeight="1" x14ac:dyDescent="0.15">
      <c r="A430" s="56"/>
      <c r="B430" s="55" t="s">
        <v>406</v>
      </c>
      <c r="C430" s="54" t="s">
        <v>405</v>
      </c>
      <c r="D430" s="47">
        <v>1</v>
      </c>
      <c r="E430" s="46" t="s">
        <v>23</v>
      </c>
      <c r="F430" s="53"/>
      <c r="G430" s="52"/>
      <c r="H430" s="51"/>
      <c r="I430" s="9"/>
      <c r="J430" s="8"/>
    </row>
    <row r="431" spans="1:10" ht="18.75" customHeight="1" x14ac:dyDescent="0.15">
      <c r="A431" s="50"/>
      <c r="B431" s="49"/>
      <c r="C431" s="48"/>
      <c r="D431" s="110"/>
      <c r="E431" s="109"/>
      <c r="F431" s="108"/>
      <c r="G431" s="107"/>
      <c r="H431" s="43"/>
      <c r="I431" s="9"/>
      <c r="J431" s="8"/>
    </row>
    <row r="432" spans="1:10" ht="18.75" customHeight="1" x14ac:dyDescent="0.15">
      <c r="A432" s="73"/>
      <c r="B432" s="55" t="s">
        <v>404</v>
      </c>
      <c r="C432" s="54" t="s">
        <v>403</v>
      </c>
      <c r="D432" s="47">
        <v>4</v>
      </c>
      <c r="E432" s="46" t="s">
        <v>7</v>
      </c>
      <c r="F432" s="53"/>
      <c r="G432" s="106"/>
      <c r="H432" s="51"/>
      <c r="I432" s="9"/>
      <c r="J432" s="8"/>
    </row>
    <row r="433" spans="1:10" ht="18.75" customHeight="1" x14ac:dyDescent="0.15">
      <c r="A433" s="50"/>
      <c r="B433" s="49"/>
      <c r="C433" s="48"/>
      <c r="D433" s="47"/>
      <c r="E433" s="46"/>
      <c r="F433" s="53"/>
      <c r="G433" s="44"/>
      <c r="H433" s="43"/>
      <c r="I433" s="9"/>
      <c r="J433" s="8"/>
    </row>
    <row r="434" spans="1:10" ht="18.75" customHeight="1" x14ac:dyDescent="0.15">
      <c r="A434" s="56"/>
      <c r="B434" s="55"/>
      <c r="C434" s="54"/>
      <c r="D434" s="47"/>
      <c r="E434" s="46"/>
      <c r="F434" s="53"/>
      <c r="G434" s="52"/>
      <c r="H434" s="51"/>
      <c r="I434" s="9"/>
      <c r="J434" s="8"/>
    </row>
    <row r="435" spans="1:10" ht="18.75" customHeight="1" x14ac:dyDescent="0.15">
      <c r="A435" s="50"/>
      <c r="B435" s="49"/>
      <c r="C435" s="48"/>
      <c r="D435" s="47"/>
      <c r="E435" s="46"/>
      <c r="F435" s="53"/>
      <c r="G435" s="52"/>
      <c r="H435" s="43"/>
      <c r="I435" s="9"/>
      <c r="J435" s="8"/>
    </row>
    <row r="436" spans="1:10" ht="18.75" customHeight="1" x14ac:dyDescent="0.15">
      <c r="A436" s="56"/>
      <c r="B436" s="55"/>
      <c r="C436" s="54"/>
      <c r="D436" s="47"/>
      <c r="E436" s="46"/>
      <c r="F436" s="53"/>
      <c r="G436" s="52"/>
      <c r="H436" s="51"/>
      <c r="I436" s="9"/>
      <c r="J436" s="8"/>
    </row>
    <row r="437" spans="1:10" ht="18.75" customHeight="1" x14ac:dyDescent="0.15">
      <c r="A437" s="50"/>
      <c r="B437" s="65"/>
      <c r="C437" s="48"/>
      <c r="D437" s="61"/>
      <c r="E437" s="60"/>
      <c r="F437" s="64"/>
      <c r="G437" s="63"/>
      <c r="H437" s="43"/>
      <c r="I437" s="9"/>
      <c r="J437" s="8"/>
    </row>
    <row r="438" spans="1:10" ht="18.75" customHeight="1" x14ac:dyDescent="0.15">
      <c r="A438" s="56"/>
      <c r="B438" s="62"/>
      <c r="C438" s="54"/>
      <c r="D438" s="61"/>
      <c r="E438" s="60"/>
      <c r="F438" s="59"/>
      <c r="G438" s="58"/>
      <c r="H438" s="51"/>
      <c r="I438" s="9"/>
      <c r="J438" s="8"/>
    </row>
    <row r="439" spans="1:10" ht="18.75" customHeight="1" x14ac:dyDescent="0.15">
      <c r="A439" s="50"/>
      <c r="B439" s="49"/>
      <c r="C439" s="48"/>
      <c r="D439" s="47"/>
      <c r="E439" s="46"/>
      <c r="F439" s="53"/>
      <c r="G439" s="44"/>
      <c r="H439" s="43"/>
      <c r="I439" s="9"/>
      <c r="J439" s="8"/>
    </row>
    <row r="440" spans="1:10" ht="18.75" customHeight="1" x14ac:dyDescent="0.15">
      <c r="A440" s="56"/>
      <c r="B440" s="55"/>
      <c r="C440" s="54"/>
      <c r="D440" s="47"/>
      <c r="E440" s="46"/>
      <c r="F440" s="53"/>
      <c r="G440" s="52"/>
      <c r="H440" s="51"/>
      <c r="I440" s="9"/>
      <c r="J440" s="8"/>
    </row>
    <row r="441" spans="1:10" ht="18.75" customHeight="1" x14ac:dyDescent="0.15">
      <c r="A441" s="50"/>
      <c r="B441" s="49"/>
      <c r="C441" s="48"/>
      <c r="D441" s="47"/>
      <c r="E441" s="46"/>
      <c r="F441" s="53"/>
      <c r="G441" s="52"/>
      <c r="H441" s="43"/>
      <c r="I441" s="9"/>
      <c r="J441" s="8"/>
    </row>
    <row r="442" spans="1:10" ht="18.75" customHeight="1" x14ac:dyDescent="0.15">
      <c r="A442" s="56"/>
      <c r="B442" s="55"/>
      <c r="C442" s="54"/>
      <c r="D442" s="47"/>
      <c r="E442" s="46"/>
      <c r="F442" s="53"/>
      <c r="G442" s="52"/>
      <c r="H442" s="51"/>
      <c r="I442" s="9"/>
      <c r="J442" s="8"/>
    </row>
    <row r="443" spans="1:10" ht="18.75" customHeight="1" x14ac:dyDescent="0.15">
      <c r="A443" s="50"/>
      <c r="B443" s="65"/>
      <c r="C443" s="48"/>
      <c r="D443" s="61"/>
      <c r="E443" s="60"/>
      <c r="F443" s="64"/>
      <c r="G443" s="63"/>
      <c r="H443" s="43"/>
      <c r="I443" s="9"/>
      <c r="J443" s="8"/>
    </row>
    <row r="444" spans="1:10" ht="18.75" customHeight="1" x14ac:dyDescent="0.15">
      <c r="A444" s="56"/>
      <c r="B444" s="62"/>
      <c r="C444" s="54"/>
      <c r="D444" s="61"/>
      <c r="E444" s="60"/>
      <c r="F444" s="59"/>
      <c r="G444" s="58"/>
      <c r="H444" s="51"/>
      <c r="I444" s="9"/>
      <c r="J444" s="8"/>
    </row>
    <row r="445" spans="1:10" ht="18.75" customHeight="1" x14ac:dyDescent="0.15">
      <c r="A445" s="50"/>
      <c r="B445" s="49"/>
      <c r="C445" s="48"/>
      <c r="D445" s="47"/>
      <c r="E445" s="46"/>
      <c r="F445" s="53"/>
      <c r="G445" s="44"/>
      <c r="H445" s="43"/>
      <c r="I445" s="9"/>
      <c r="J445" s="8"/>
    </row>
    <row r="446" spans="1:10" ht="18.75" customHeight="1" x14ac:dyDescent="0.15">
      <c r="A446" s="56"/>
      <c r="B446" s="55"/>
      <c r="C446" s="54"/>
      <c r="D446" s="47"/>
      <c r="E446" s="46"/>
      <c r="F446" s="53"/>
      <c r="G446" s="52"/>
      <c r="H446" s="51"/>
      <c r="I446" s="9"/>
      <c r="J446" s="8"/>
    </row>
    <row r="447" spans="1:10" ht="18.75" customHeight="1" x14ac:dyDescent="0.15">
      <c r="A447" s="71"/>
      <c r="B447" s="65"/>
      <c r="C447" s="48"/>
      <c r="D447" s="61"/>
      <c r="E447" s="60"/>
      <c r="F447" s="64"/>
      <c r="G447" s="63"/>
      <c r="H447" s="43"/>
      <c r="I447" s="9"/>
      <c r="J447" s="8"/>
    </row>
    <row r="448" spans="1:10" ht="18.75" customHeight="1" x14ac:dyDescent="0.15">
      <c r="A448" s="70"/>
      <c r="B448" s="62"/>
      <c r="C448" s="54"/>
      <c r="D448" s="61"/>
      <c r="E448" s="60"/>
      <c r="F448" s="59"/>
      <c r="G448" s="58"/>
      <c r="H448" s="51"/>
      <c r="I448" s="9"/>
      <c r="J448" s="8"/>
    </row>
    <row r="449" spans="1:10" ht="18.75" customHeight="1" x14ac:dyDescent="0.15">
      <c r="A449" s="50"/>
      <c r="B449" s="49"/>
      <c r="C449" s="48"/>
      <c r="D449" s="47"/>
      <c r="E449" s="46"/>
      <c r="F449" s="53"/>
      <c r="G449" s="44"/>
      <c r="H449" s="43"/>
      <c r="I449" s="9"/>
      <c r="J449" s="8"/>
    </row>
    <row r="450" spans="1:10" ht="18.75" customHeight="1" x14ac:dyDescent="0.15">
      <c r="A450" s="56"/>
      <c r="B450" s="55"/>
      <c r="C450" s="54"/>
      <c r="D450" s="47"/>
      <c r="E450" s="46"/>
      <c r="F450" s="53"/>
      <c r="G450" s="52"/>
      <c r="H450" s="51"/>
      <c r="I450" s="9"/>
      <c r="J450" s="8"/>
    </row>
    <row r="451" spans="1:10" ht="18.75" customHeight="1" x14ac:dyDescent="0.15">
      <c r="A451" s="71"/>
      <c r="B451" s="65"/>
      <c r="C451" s="48"/>
      <c r="D451" s="61"/>
      <c r="E451" s="60"/>
      <c r="F451" s="64"/>
      <c r="G451" s="63"/>
      <c r="H451" s="43"/>
      <c r="I451" s="9"/>
      <c r="J451" s="8"/>
    </row>
    <row r="452" spans="1:10" ht="18.75" customHeight="1" x14ac:dyDescent="0.15">
      <c r="A452" s="70"/>
      <c r="B452" s="62"/>
      <c r="C452" s="54"/>
      <c r="D452" s="61"/>
      <c r="E452" s="60"/>
      <c r="F452" s="59"/>
      <c r="G452" s="58"/>
      <c r="H452" s="51"/>
      <c r="I452" s="9"/>
      <c r="J452" s="8"/>
    </row>
    <row r="453" spans="1:10" ht="18.75" customHeight="1" x14ac:dyDescent="0.15">
      <c r="A453" s="50"/>
      <c r="B453" s="49"/>
      <c r="C453" s="48"/>
      <c r="D453" s="47"/>
      <c r="E453" s="46"/>
      <c r="F453" s="53"/>
      <c r="G453" s="44"/>
      <c r="H453" s="43"/>
      <c r="I453" s="9"/>
      <c r="J453" s="8"/>
    </row>
    <row r="454" spans="1:10" ht="18.75" customHeight="1" x14ac:dyDescent="0.15">
      <c r="A454" s="56"/>
      <c r="B454" s="55"/>
      <c r="C454" s="54"/>
      <c r="D454" s="47"/>
      <c r="E454" s="46"/>
      <c r="F454" s="53"/>
      <c r="G454" s="52"/>
      <c r="H454" s="51"/>
      <c r="I454" s="9"/>
      <c r="J454" s="8"/>
    </row>
    <row r="455" spans="1:10" ht="18.75" customHeight="1" x14ac:dyDescent="0.15">
      <c r="A455" s="50"/>
      <c r="B455" s="49"/>
      <c r="C455" s="48"/>
      <c r="D455" s="47"/>
      <c r="E455" s="46"/>
      <c r="F455" s="45"/>
      <c r="G455" s="44"/>
      <c r="H455" s="43"/>
      <c r="I455" s="9"/>
      <c r="J455" s="8"/>
    </row>
    <row r="456" spans="1:10" ht="18.75" customHeight="1" x14ac:dyDescent="0.15">
      <c r="A456" s="56"/>
      <c r="B456" s="69" t="s">
        <v>0</v>
      </c>
      <c r="C456" s="54"/>
      <c r="D456" s="47"/>
      <c r="E456" s="46"/>
      <c r="F456" s="53"/>
      <c r="G456" s="52"/>
      <c r="H456" s="51"/>
      <c r="I456" s="9"/>
      <c r="J456" s="8"/>
    </row>
    <row r="457" spans="1:10" ht="18.75" customHeight="1" x14ac:dyDescent="0.15">
      <c r="A457" s="50" t="s">
        <v>402</v>
      </c>
      <c r="B457" s="49"/>
      <c r="C457" s="48"/>
      <c r="D457" s="47"/>
      <c r="E457" s="46"/>
      <c r="F457" s="53"/>
      <c r="G457" s="52"/>
      <c r="H457" s="43"/>
      <c r="I457" s="9"/>
      <c r="J457" s="8"/>
    </row>
    <row r="458" spans="1:10" ht="18.75" customHeight="1" x14ac:dyDescent="0.15">
      <c r="A458" s="56"/>
      <c r="B458" s="74" t="s">
        <v>401</v>
      </c>
      <c r="C458" s="54"/>
      <c r="D458" s="47"/>
      <c r="E458" s="46"/>
      <c r="F458" s="53"/>
      <c r="G458" s="52"/>
      <c r="H458" s="51"/>
      <c r="I458" s="9"/>
      <c r="J458" s="8"/>
    </row>
    <row r="459" spans="1:10" ht="18.75" customHeight="1" x14ac:dyDescent="0.15">
      <c r="A459" s="50"/>
      <c r="B459" s="49"/>
      <c r="C459" s="48"/>
      <c r="D459" s="47"/>
      <c r="E459" s="46"/>
      <c r="F459" s="53"/>
      <c r="G459" s="52"/>
      <c r="H459" s="43"/>
      <c r="I459" s="9"/>
      <c r="J459" s="8"/>
    </row>
    <row r="460" spans="1:10" ht="18.75" customHeight="1" x14ac:dyDescent="0.15">
      <c r="A460" s="73"/>
      <c r="B460" s="55" t="s">
        <v>400</v>
      </c>
      <c r="C460" s="54" t="s">
        <v>399</v>
      </c>
      <c r="D460" s="47">
        <v>1</v>
      </c>
      <c r="E460" s="46" t="s">
        <v>160</v>
      </c>
      <c r="F460" s="53"/>
      <c r="G460" s="52"/>
      <c r="H460" s="51"/>
      <c r="I460" s="9"/>
      <c r="J460" s="8"/>
    </row>
    <row r="461" spans="1:10" ht="18.75" customHeight="1" x14ac:dyDescent="0.15">
      <c r="A461" s="50"/>
      <c r="B461" s="49" t="s">
        <v>397</v>
      </c>
      <c r="C461" s="105"/>
      <c r="D461" s="47"/>
      <c r="E461" s="46"/>
      <c r="F461" s="53"/>
      <c r="G461" s="52"/>
      <c r="H461" s="43"/>
      <c r="I461" s="9"/>
      <c r="J461" s="8"/>
    </row>
    <row r="462" spans="1:10" ht="18.75" customHeight="1" x14ac:dyDescent="0.15">
      <c r="A462" s="73"/>
      <c r="B462" s="55" t="s">
        <v>312</v>
      </c>
      <c r="C462" s="102" t="s">
        <v>398</v>
      </c>
      <c r="D462" s="47">
        <v>1</v>
      </c>
      <c r="E462" s="46" t="s">
        <v>119</v>
      </c>
      <c r="F462" s="53"/>
      <c r="G462" s="52"/>
      <c r="H462" s="51"/>
      <c r="I462" s="9"/>
      <c r="J462" s="8"/>
    </row>
    <row r="463" spans="1:10" ht="18.75" customHeight="1" x14ac:dyDescent="0.15">
      <c r="A463" s="50"/>
      <c r="B463" s="49" t="s">
        <v>397</v>
      </c>
      <c r="C463" s="105"/>
      <c r="D463" s="47"/>
      <c r="E463" s="46"/>
      <c r="F463" s="53"/>
      <c r="G463" s="52"/>
      <c r="H463" s="43"/>
      <c r="I463" s="9"/>
      <c r="J463" s="8"/>
    </row>
    <row r="464" spans="1:10" ht="18.75" customHeight="1" x14ac:dyDescent="0.15">
      <c r="A464" s="56"/>
      <c r="B464" s="55" t="s">
        <v>312</v>
      </c>
      <c r="C464" s="102" t="s">
        <v>396</v>
      </c>
      <c r="D464" s="47">
        <v>1</v>
      </c>
      <c r="E464" s="46" t="s">
        <v>119</v>
      </c>
      <c r="F464" s="53"/>
      <c r="G464" s="52"/>
      <c r="H464" s="51"/>
      <c r="I464" s="9"/>
      <c r="J464" s="8"/>
    </row>
    <row r="465" spans="1:10" ht="18.75" customHeight="1" x14ac:dyDescent="0.15">
      <c r="A465" s="50"/>
      <c r="B465" s="49" t="s">
        <v>395</v>
      </c>
      <c r="C465" s="104"/>
      <c r="D465" s="47"/>
      <c r="E465" s="46"/>
      <c r="F465" s="53"/>
      <c r="G465" s="52"/>
      <c r="H465" s="43"/>
      <c r="I465" s="9"/>
      <c r="J465" s="8"/>
    </row>
    <row r="466" spans="1:10" ht="18.75" customHeight="1" x14ac:dyDescent="0.15">
      <c r="A466" s="56"/>
      <c r="B466" s="55" t="s">
        <v>312</v>
      </c>
      <c r="C466" s="103" t="s">
        <v>394</v>
      </c>
      <c r="D466" s="47">
        <v>1</v>
      </c>
      <c r="E466" s="46" t="s">
        <v>119</v>
      </c>
      <c r="F466" s="53"/>
      <c r="G466" s="52"/>
      <c r="H466" s="51"/>
      <c r="I466" s="9"/>
      <c r="J466" s="8"/>
    </row>
    <row r="467" spans="1:10" ht="18.75" customHeight="1" x14ac:dyDescent="0.15">
      <c r="A467" s="50"/>
      <c r="B467" s="49"/>
      <c r="C467" s="48"/>
      <c r="D467" s="47"/>
      <c r="E467" s="46"/>
      <c r="F467" s="53"/>
      <c r="G467" s="52"/>
      <c r="H467" s="43"/>
      <c r="I467" s="9"/>
      <c r="J467" s="8"/>
    </row>
    <row r="468" spans="1:10" ht="18.75" customHeight="1" x14ac:dyDescent="0.15">
      <c r="A468" s="56"/>
      <c r="B468" s="55" t="s">
        <v>393</v>
      </c>
      <c r="C468" s="54" t="s">
        <v>392</v>
      </c>
      <c r="D468" s="47">
        <v>1</v>
      </c>
      <c r="E468" s="46" t="s">
        <v>119</v>
      </c>
      <c r="F468" s="53"/>
      <c r="G468" s="52"/>
      <c r="H468" s="51"/>
      <c r="I468" s="9"/>
      <c r="J468" s="8"/>
    </row>
    <row r="469" spans="1:10" ht="18.75" customHeight="1" x14ac:dyDescent="0.15">
      <c r="A469" s="50"/>
      <c r="B469" s="49"/>
      <c r="C469" s="48"/>
      <c r="D469" s="47"/>
      <c r="E469" s="46"/>
      <c r="F469" s="53"/>
      <c r="G469" s="52"/>
      <c r="H469" s="43"/>
      <c r="I469" s="9"/>
      <c r="J469" s="8"/>
    </row>
    <row r="470" spans="1:10" ht="18.75" customHeight="1" x14ac:dyDescent="0.15">
      <c r="A470" s="56"/>
      <c r="B470" s="55" t="s">
        <v>391</v>
      </c>
      <c r="C470" s="54" t="s">
        <v>390</v>
      </c>
      <c r="D470" s="47">
        <v>1</v>
      </c>
      <c r="E470" s="46" t="s">
        <v>23</v>
      </c>
      <c r="F470" s="53"/>
      <c r="G470" s="52"/>
      <c r="H470" s="51"/>
      <c r="I470" s="9"/>
      <c r="J470" s="8"/>
    </row>
    <row r="471" spans="1:10" ht="18.75" customHeight="1" x14ac:dyDescent="0.15">
      <c r="A471" s="50"/>
      <c r="B471" s="49" t="s">
        <v>382</v>
      </c>
      <c r="C471" s="48"/>
      <c r="D471" s="47"/>
      <c r="E471" s="46"/>
      <c r="F471" s="53"/>
      <c r="G471" s="52"/>
      <c r="H471" s="43"/>
      <c r="I471" s="9"/>
      <c r="J471" s="8"/>
    </row>
    <row r="472" spans="1:10" ht="18.75" customHeight="1" x14ac:dyDescent="0.15">
      <c r="A472" s="56"/>
      <c r="B472" s="55" t="s">
        <v>389</v>
      </c>
      <c r="C472" s="54" t="s">
        <v>388</v>
      </c>
      <c r="D472" s="47">
        <v>1</v>
      </c>
      <c r="E472" s="46" t="s">
        <v>69</v>
      </c>
      <c r="F472" s="53"/>
      <c r="G472" s="52"/>
      <c r="H472" s="51"/>
      <c r="I472" s="9"/>
      <c r="J472" s="8"/>
    </row>
    <row r="473" spans="1:10" ht="18.75" customHeight="1" x14ac:dyDescent="0.15">
      <c r="A473" s="50"/>
      <c r="B473" s="49" t="s">
        <v>382</v>
      </c>
      <c r="C473" s="48"/>
      <c r="D473" s="47"/>
      <c r="E473" s="46"/>
      <c r="F473" s="53"/>
      <c r="G473" s="52"/>
      <c r="H473" s="43"/>
      <c r="I473" s="9"/>
      <c r="J473" s="8"/>
    </row>
    <row r="474" spans="1:10" ht="18.75" customHeight="1" x14ac:dyDescent="0.15">
      <c r="A474" s="56"/>
      <c r="B474" s="55" t="s">
        <v>387</v>
      </c>
      <c r="C474" s="54" t="s">
        <v>386</v>
      </c>
      <c r="D474" s="47">
        <v>1</v>
      </c>
      <c r="E474" s="46" t="s">
        <v>69</v>
      </c>
      <c r="F474" s="53"/>
      <c r="G474" s="52"/>
      <c r="H474" s="51"/>
      <c r="I474" s="9"/>
      <c r="J474" s="8"/>
    </row>
    <row r="475" spans="1:10" ht="18.75" customHeight="1" x14ac:dyDescent="0.15">
      <c r="A475" s="50"/>
      <c r="B475" s="49" t="s">
        <v>382</v>
      </c>
      <c r="C475" s="57"/>
      <c r="D475" s="47"/>
      <c r="E475" s="46"/>
      <c r="F475" s="53"/>
      <c r="G475" s="52"/>
      <c r="H475" s="43"/>
      <c r="I475" s="9"/>
      <c r="J475" s="8"/>
    </row>
    <row r="476" spans="1:10" ht="18.75" customHeight="1" x14ac:dyDescent="0.15">
      <c r="A476" s="56"/>
      <c r="B476" s="55" t="s">
        <v>385</v>
      </c>
      <c r="C476" s="54" t="s">
        <v>384</v>
      </c>
      <c r="D476" s="47">
        <v>1</v>
      </c>
      <c r="E476" s="46" t="s">
        <v>69</v>
      </c>
      <c r="F476" s="53"/>
      <c r="G476" s="52"/>
      <c r="H476" s="51"/>
      <c r="I476" s="9"/>
      <c r="J476" s="8"/>
    </row>
    <row r="477" spans="1:10" ht="18.75" customHeight="1" x14ac:dyDescent="0.15">
      <c r="A477" s="50"/>
      <c r="B477" s="49" t="s">
        <v>382</v>
      </c>
      <c r="C477" s="48"/>
      <c r="D477" s="47"/>
      <c r="E477" s="46"/>
      <c r="F477" s="45"/>
      <c r="G477" s="44"/>
      <c r="H477" s="43"/>
      <c r="I477" s="9"/>
      <c r="J477" s="8"/>
    </row>
    <row r="478" spans="1:10" ht="18.75" customHeight="1" x14ac:dyDescent="0.15">
      <c r="A478" s="56"/>
      <c r="B478" s="55" t="s">
        <v>381</v>
      </c>
      <c r="C478" s="54" t="s">
        <v>383</v>
      </c>
      <c r="D478" s="47">
        <v>1</v>
      </c>
      <c r="E478" s="46" t="s">
        <v>13</v>
      </c>
      <c r="F478" s="53"/>
      <c r="G478" s="52"/>
      <c r="H478" s="51"/>
      <c r="I478" s="9"/>
      <c r="J478" s="8"/>
    </row>
    <row r="479" spans="1:10" ht="18.75" customHeight="1" x14ac:dyDescent="0.15">
      <c r="A479" s="50"/>
      <c r="B479" s="49" t="s">
        <v>382</v>
      </c>
      <c r="C479" s="48"/>
      <c r="D479" s="47"/>
      <c r="E479" s="46"/>
      <c r="F479" s="53"/>
      <c r="G479" s="52"/>
      <c r="H479" s="43"/>
      <c r="I479" s="9"/>
      <c r="J479" s="8"/>
    </row>
    <row r="480" spans="1:10" ht="18.75" customHeight="1" x14ac:dyDescent="0.15">
      <c r="A480" s="56"/>
      <c r="B480" s="55" t="s">
        <v>381</v>
      </c>
      <c r="C480" s="54" t="s">
        <v>380</v>
      </c>
      <c r="D480" s="47">
        <v>2</v>
      </c>
      <c r="E480" s="46" t="s">
        <v>13</v>
      </c>
      <c r="F480" s="53"/>
      <c r="G480" s="52"/>
      <c r="H480" s="51"/>
      <c r="I480" s="9"/>
      <c r="J480" s="8"/>
    </row>
    <row r="481" spans="1:10" ht="18.75" customHeight="1" x14ac:dyDescent="0.15">
      <c r="A481" s="50"/>
      <c r="B481" s="49" t="s">
        <v>379</v>
      </c>
      <c r="C481" s="48" t="s">
        <v>163</v>
      </c>
      <c r="D481" s="47"/>
      <c r="E481" s="46"/>
      <c r="F481" s="53"/>
      <c r="G481" s="52"/>
      <c r="H481" s="43"/>
      <c r="I481" s="9"/>
      <c r="J481" s="8"/>
    </row>
    <row r="482" spans="1:10" ht="18.75" customHeight="1" x14ac:dyDescent="0.15">
      <c r="A482" s="56"/>
      <c r="B482" s="55" t="s">
        <v>378</v>
      </c>
      <c r="C482" s="54" t="s">
        <v>368</v>
      </c>
      <c r="D482" s="47">
        <v>1</v>
      </c>
      <c r="E482" s="46" t="s">
        <v>174</v>
      </c>
      <c r="F482" s="53"/>
      <c r="G482" s="52"/>
      <c r="H482" s="51"/>
      <c r="I482" s="9"/>
      <c r="J482" s="8"/>
    </row>
    <row r="483" spans="1:10" ht="18.75" customHeight="1" x14ac:dyDescent="0.15">
      <c r="A483" s="50"/>
      <c r="B483" s="49" t="s">
        <v>377</v>
      </c>
      <c r="C483" s="48" t="s">
        <v>163</v>
      </c>
      <c r="D483" s="47"/>
      <c r="E483" s="46"/>
      <c r="F483" s="53"/>
      <c r="G483" s="52"/>
      <c r="H483" s="43"/>
      <c r="I483" s="9"/>
      <c r="J483" s="8"/>
    </row>
    <row r="484" spans="1:10" ht="18.75" customHeight="1" x14ac:dyDescent="0.15">
      <c r="A484" s="56"/>
      <c r="B484" s="55" t="s">
        <v>376</v>
      </c>
      <c r="C484" s="54" t="s">
        <v>375</v>
      </c>
      <c r="D484" s="47">
        <v>1</v>
      </c>
      <c r="E484" s="46" t="s">
        <v>174</v>
      </c>
      <c r="F484" s="53"/>
      <c r="G484" s="52"/>
      <c r="H484" s="51"/>
      <c r="I484" s="9"/>
      <c r="J484" s="8"/>
    </row>
    <row r="485" spans="1:10" ht="18.75" customHeight="1" x14ac:dyDescent="0.15">
      <c r="A485" s="50"/>
      <c r="B485" s="49" t="s">
        <v>372</v>
      </c>
      <c r="C485" s="48" t="s">
        <v>163</v>
      </c>
      <c r="D485" s="47"/>
      <c r="E485" s="46"/>
      <c r="F485" s="53"/>
      <c r="G485" s="52"/>
      <c r="H485" s="43"/>
      <c r="I485" s="9"/>
      <c r="J485" s="8"/>
    </row>
    <row r="486" spans="1:10" ht="18.75" customHeight="1" x14ac:dyDescent="0.15">
      <c r="A486" s="56"/>
      <c r="B486" s="55" t="s">
        <v>374</v>
      </c>
      <c r="C486" s="54" t="s">
        <v>370</v>
      </c>
      <c r="D486" s="47">
        <v>1</v>
      </c>
      <c r="E486" s="46" t="s">
        <v>174</v>
      </c>
      <c r="F486" s="53"/>
      <c r="G486" s="52"/>
      <c r="H486" s="51"/>
      <c r="I486" s="9"/>
      <c r="J486" s="8"/>
    </row>
    <row r="487" spans="1:10" ht="18.75" customHeight="1" x14ac:dyDescent="0.15">
      <c r="A487" s="50"/>
      <c r="B487" s="49" t="s">
        <v>372</v>
      </c>
      <c r="C487" s="48" t="s">
        <v>163</v>
      </c>
      <c r="D487" s="47"/>
      <c r="E487" s="46"/>
      <c r="F487" s="53"/>
      <c r="G487" s="52"/>
      <c r="H487" s="43"/>
      <c r="I487" s="9"/>
      <c r="J487" s="8"/>
    </row>
    <row r="488" spans="1:10" ht="18.75" customHeight="1" x14ac:dyDescent="0.15">
      <c r="A488" s="56"/>
      <c r="B488" s="55" t="s">
        <v>373</v>
      </c>
      <c r="C488" s="54" t="s">
        <v>370</v>
      </c>
      <c r="D488" s="47">
        <v>1</v>
      </c>
      <c r="E488" s="46" t="s">
        <v>174</v>
      </c>
      <c r="F488" s="53"/>
      <c r="G488" s="52"/>
      <c r="H488" s="51"/>
      <c r="I488" s="9"/>
      <c r="J488" s="8"/>
    </row>
    <row r="489" spans="1:10" ht="18.75" customHeight="1" x14ac:dyDescent="0.15">
      <c r="A489" s="50"/>
      <c r="B489" s="49" t="s">
        <v>372</v>
      </c>
      <c r="C489" s="48" t="s">
        <v>163</v>
      </c>
      <c r="D489" s="47"/>
      <c r="E489" s="46"/>
      <c r="F489" s="45"/>
      <c r="G489" s="44"/>
      <c r="H489" s="43"/>
      <c r="I489" s="9"/>
      <c r="J489" s="8"/>
    </row>
    <row r="490" spans="1:10" ht="18.75" customHeight="1" x14ac:dyDescent="0.15">
      <c r="A490" s="56"/>
      <c r="B490" s="55" t="s">
        <v>371</v>
      </c>
      <c r="C490" s="54" t="s">
        <v>370</v>
      </c>
      <c r="D490" s="47">
        <v>1</v>
      </c>
      <c r="E490" s="46" t="s">
        <v>174</v>
      </c>
      <c r="F490" s="53"/>
      <c r="G490" s="52"/>
      <c r="H490" s="51"/>
      <c r="I490" s="9"/>
      <c r="J490" s="8"/>
    </row>
    <row r="491" spans="1:10" ht="18.75" customHeight="1" x14ac:dyDescent="0.15">
      <c r="A491" s="50"/>
      <c r="B491" s="65"/>
      <c r="C491" s="48" t="s">
        <v>163</v>
      </c>
      <c r="D491" s="61"/>
      <c r="E491" s="60"/>
      <c r="F491" s="45"/>
      <c r="G491" s="44"/>
      <c r="H491" s="43"/>
      <c r="I491" s="9"/>
      <c r="J491" s="8"/>
    </row>
    <row r="492" spans="1:10" ht="18.75" customHeight="1" x14ac:dyDescent="0.15">
      <c r="A492" s="56"/>
      <c r="B492" s="62" t="s">
        <v>369</v>
      </c>
      <c r="C492" s="54" t="s">
        <v>368</v>
      </c>
      <c r="D492" s="61">
        <v>1</v>
      </c>
      <c r="E492" s="60" t="s">
        <v>174</v>
      </c>
      <c r="F492" s="53"/>
      <c r="G492" s="52"/>
      <c r="H492" s="51"/>
      <c r="I492" s="9"/>
      <c r="J492" s="8"/>
    </row>
    <row r="493" spans="1:10" ht="18.75" customHeight="1" x14ac:dyDescent="0.15">
      <c r="A493" s="50"/>
      <c r="B493" s="65"/>
      <c r="C493" s="48"/>
      <c r="D493" s="61"/>
      <c r="E493" s="60"/>
      <c r="F493" s="64"/>
      <c r="G493" s="63"/>
      <c r="H493" s="43"/>
      <c r="I493" s="9"/>
      <c r="J493" s="8"/>
    </row>
    <row r="494" spans="1:10" ht="18.75" customHeight="1" x14ac:dyDescent="0.15">
      <c r="A494" s="56"/>
      <c r="B494" s="62"/>
      <c r="C494" s="54"/>
      <c r="D494" s="61"/>
      <c r="E494" s="60"/>
      <c r="F494" s="59"/>
      <c r="G494" s="58"/>
      <c r="H494" s="51"/>
      <c r="I494" s="9"/>
      <c r="J494" s="8"/>
    </row>
    <row r="495" spans="1:10" ht="18.75" customHeight="1" x14ac:dyDescent="0.15">
      <c r="A495" s="50"/>
      <c r="B495" s="49"/>
      <c r="C495" s="48"/>
      <c r="D495" s="47"/>
      <c r="E495" s="46"/>
      <c r="F495" s="53"/>
      <c r="G495" s="52"/>
      <c r="H495" s="43"/>
      <c r="I495" s="9"/>
      <c r="J495" s="8"/>
    </row>
    <row r="496" spans="1:10" ht="18.75" customHeight="1" x14ac:dyDescent="0.15">
      <c r="A496" s="56"/>
      <c r="B496" s="55"/>
      <c r="C496" s="54"/>
      <c r="D496" s="47"/>
      <c r="E496" s="46"/>
      <c r="F496" s="53"/>
      <c r="G496" s="52"/>
      <c r="H496" s="51"/>
      <c r="I496" s="9"/>
      <c r="J496" s="8"/>
    </row>
    <row r="497" spans="1:10" ht="18.75" customHeight="1" x14ac:dyDescent="0.15">
      <c r="A497" s="50"/>
      <c r="B497" s="49"/>
      <c r="C497" s="48"/>
      <c r="D497" s="47"/>
      <c r="E497" s="46"/>
      <c r="F497" s="53"/>
      <c r="G497" s="52"/>
      <c r="H497" s="43"/>
      <c r="I497" s="9"/>
      <c r="J497" s="8"/>
    </row>
    <row r="498" spans="1:10" ht="18.75" customHeight="1" x14ac:dyDescent="0.15">
      <c r="A498" s="56"/>
      <c r="B498" s="69" t="s">
        <v>0</v>
      </c>
      <c r="C498" s="54"/>
      <c r="D498" s="47"/>
      <c r="E498" s="46"/>
      <c r="F498" s="53"/>
      <c r="G498" s="52"/>
      <c r="H498" s="51"/>
      <c r="I498" s="9"/>
      <c r="J498" s="8"/>
    </row>
    <row r="499" spans="1:10" ht="18.75" customHeight="1" x14ac:dyDescent="0.15">
      <c r="A499" s="50" t="s">
        <v>367</v>
      </c>
      <c r="B499" s="49"/>
      <c r="C499" s="48"/>
      <c r="D499" s="47"/>
      <c r="E499" s="46"/>
      <c r="F499" s="53"/>
      <c r="G499" s="52"/>
      <c r="H499" s="43"/>
      <c r="I499" s="9"/>
      <c r="J499" s="8"/>
    </row>
    <row r="500" spans="1:10" ht="18.75" customHeight="1" x14ac:dyDescent="0.15">
      <c r="A500" s="73"/>
      <c r="B500" s="74" t="s">
        <v>366</v>
      </c>
      <c r="C500" s="54"/>
      <c r="D500" s="47"/>
      <c r="E500" s="46"/>
      <c r="F500" s="53"/>
      <c r="G500" s="52"/>
      <c r="H500" s="51"/>
      <c r="I500" s="9"/>
      <c r="J500" s="8"/>
    </row>
    <row r="501" spans="1:10" ht="18.75" customHeight="1" x14ac:dyDescent="0.15">
      <c r="A501" s="50"/>
      <c r="B501" s="49"/>
      <c r="C501" s="48"/>
      <c r="D501" s="47"/>
      <c r="E501" s="46"/>
      <c r="F501" s="53"/>
      <c r="G501" s="52"/>
      <c r="H501" s="43"/>
      <c r="I501" s="9"/>
      <c r="J501" s="8"/>
    </row>
    <row r="502" spans="1:10" ht="18.75" customHeight="1" x14ac:dyDescent="0.15">
      <c r="A502" s="73"/>
      <c r="B502" s="55" t="s">
        <v>312</v>
      </c>
      <c r="C502" s="54" t="s">
        <v>365</v>
      </c>
      <c r="D502" s="47">
        <v>1</v>
      </c>
      <c r="E502" s="46" t="s">
        <v>1</v>
      </c>
      <c r="F502" s="53"/>
      <c r="G502" s="52"/>
      <c r="H502" s="51"/>
      <c r="I502" s="9"/>
      <c r="J502" s="8"/>
    </row>
    <row r="503" spans="1:10" ht="18.75" customHeight="1" x14ac:dyDescent="0.15">
      <c r="A503" s="50"/>
      <c r="B503" s="49"/>
      <c r="C503" s="48"/>
      <c r="D503" s="47"/>
      <c r="E503" s="46"/>
      <c r="F503" s="53"/>
      <c r="G503" s="52"/>
      <c r="H503" s="43"/>
      <c r="I503" s="9"/>
      <c r="J503" s="8"/>
    </row>
    <row r="504" spans="1:10" ht="18.75" customHeight="1" x14ac:dyDescent="0.15">
      <c r="A504" s="56"/>
      <c r="B504" s="55" t="s">
        <v>312</v>
      </c>
      <c r="C504" s="54" t="s">
        <v>364</v>
      </c>
      <c r="D504" s="47">
        <v>1</v>
      </c>
      <c r="E504" s="46" t="s">
        <v>1</v>
      </c>
      <c r="F504" s="53"/>
      <c r="G504" s="52"/>
      <c r="H504" s="51"/>
      <c r="I504" s="9"/>
      <c r="J504" s="8"/>
    </row>
    <row r="505" spans="1:10" ht="18.75" customHeight="1" x14ac:dyDescent="0.15">
      <c r="A505" s="50"/>
      <c r="B505" s="49"/>
      <c r="C505" s="48"/>
      <c r="D505" s="47"/>
      <c r="E505" s="46"/>
      <c r="F505" s="53"/>
      <c r="G505" s="52"/>
      <c r="H505" s="43"/>
      <c r="I505" s="9"/>
      <c r="J505" s="8"/>
    </row>
    <row r="506" spans="1:10" ht="18.75" customHeight="1" x14ac:dyDescent="0.15">
      <c r="A506" s="56"/>
      <c r="B506" s="55" t="s">
        <v>312</v>
      </c>
      <c r="C506" s="54" t="s">
        <v>363</v>
      </c>
      <c r="D506" s="47">
        <v>1</v>
      </c>
      <c r="E506" s="46" t="s">
        <v>308</v>
      </c>
      <c r="F506" s="53"/>
      <c r="G506" s="52"/>
      <c r="H506" s="51"/>
      <c r="I506" s="9"/>
      <c r="J506" s="8"/>
    </row>
    <row r="507" spans="1:10" ht="18.75" customHeight="1" x14ac:dyDescent="0.15">
      <c r="A507" s="50"/>
      <c r="B507" s="49"/>
      <c r="C507" s="48"/>
      <c r="D507" s="47"/>
      <c r="E507" s="46"/>
      <c r="F507" s="53"/>
      <c r="G507" s="52"/>
      <c r="H507" s="43"/>
      <c r="I507" s="9"/>
      <c r="J507" s="8"/>
    </row>
    <row r="508" spans="1:10" ht="18.75" customHeight="1" x14ac:dyDescent="0.15">
      <c r="A508" s="56"/>
      <c r="B508" s="55" t="s">
        <v>312</v>
      </c>
      <c r="C508" s="54" t="s">
        <v>362</v>
      </c>
      <c r="D508" s="47">
        <v>2</v>
      </c>
      <c r="E508" s="46" t="s">
        <v>308</v>
      </c>
      <c r="F508" s="53"/>
      <c r="G508" s="52"/>
      <c r="H508" s="51"/>
      <c r="I508" s="9"/>
      <c r="J508" s="8"/>
    </row>
    <row r="509" spans="1:10" ht="18.75" customHeight="1" x14ac:dyDescent="0.15">
      <c r="A509" s="50"/>
      <c r="B509" s="49"/>
      <c r="C509" s="48"/>
      <c r="D509" s="47"/>
      <c r="E509" s="46"/>
      <c r="F509" s="53"/>
      <c r="G509" s="52"/>
      <c r="H509" s="43"/>
      <c r="I509" s="9"/>
      <c r="J509" s="8"/>
    </row>
    <row r="510" spans="1:10" ht="18.75" customHeight="1" x14ac:dyDescent="0.15">
      <c r="A510" s="56"/>
      <c r="B510" s="55" t="s">
        <v>312</v>
      </c>
      <c r="C510" s="54" t="s">
        <v>313</v>
      </c>
      <c r="D510" s="47">
        <v>14</v>
      </c>
      <c r="E510" s="46" t="s">
        <v>308</v>
      </c>
      <c r="F510" s="53"/>
      <c r="G510" s="52"/>
      <c r="H510" s="51"/>
      <c r="I510" s="9"/>
      <c r="J510" s="8"/>
    </row>
    <row r="511" spans="1:10" ht="18.75" customHeight="1" x14ac:dyDescent="0.15">
      <c r="A511" s="50"/>
      <c r="B511" s="49"/>
      <c r="C511" s="48"/>
      <c r="D511" s="47"/>
      <c r="E511" s="46"/>
      <c r="F511" s="53"/>
      <c r="G511" s="52"/>
      <c r="H511" s="43"/>
      <c r="I511" s="9"/>
      <c r="J511" s="8"/>
    </row>
    <row r="512" spans="1:10" ht="18.75" customHeight="1" x14ac:dyDescent="0.15">
      <c r="A512" s="56"/>
      <c r="B512" s="55" t="s">
        <v>312</v>
      </c>
      <c r="C512" s="54" t="s">
        <v>361</v>
      </c>
      <c r="D512" s="47">
        <v>1</v>
      </c>
      <c r="E512" s="46" t="s">
        <v>308</v>
      </c>
      <c r="F512" s="53"/>
      <c r="G512" s="52"/>
      <c r="H512" s="51"/>
      <c r="I512" s="9"/>
      <c r="J512" s="8"/>
    </row>
    <row r="513" spans="1:10" ht="18.75" customHeight="1" x14ac:dyDescent="0.15">
      <c r="A513" s="50"/>
      <c r="B513" s="49"/>
      <c r="C513" s="48"/>
      <c r="D513" s="47"/>
      <c r="E513" s="46"/>
      <c r="F513" s="53"/>
      <c r="G513" s="52"/>
      <c r="H513" s="43"/>
      <c r="I513" s="9"/>
      <c r="J513" s="8"/>
    </row>
    <row r="514" spans="1:10" ht="18.75" customHeight="1" x14ac:dyDescent="0.15">
      <c r="A514" s="56"/>
      <c r="B514" s="55" t="s">
        <v>312</v>
      </c>
      <c r="C514" s="54" t="s">
        <v>360</v>
      </c>
      <c r="D514" s="47">
        <v>3</v>
      </c>
      <c r="E514" s="46" t="s">
        <v>308</v>
      </c>
      <c r="F514" s="53"/>
      <c r="G514" s="52"/>
      <c r="H514" s="51"/>
      <c r="I514" s="9"/>
      <c r="J514" s="8"/>
    </row>
    <row r="515" spans="1:10" ht="18.75" customHeight="1" x14ac:dyDescent="0.15">
      <c r="A515" s="50"/>
      <c r="B515" s="49"/>
      <c r="C515" s="57"/>
      <c r="D515" s="47"/>
      <c r="E515" s="46"/>
      <c r="F515" s="45"/>
      <c r="G515" s="44"/>
      <c r="H515" s="43"/>
      <c r="I515" s="9"/>
      <c r="J515" s="8"/>
    </row>
    <row r="516" spans="1:10" ht="18.75" customHeight="1" x14ac:dyDescent="0.15">
      <c r="A516" s="56"/>
      <c r="B516" s="55" t="s">
        <v>312</v>
      </c>
      <c r="C516" s="54" t="s">
        <v>359</v>
      </c>
      <c r="D516" s="47">
        <v>6</v>
      </c>
      <c r="E516" s="46" t="s">
        <v>308</v>
      </c>
      <c r="F516" s="53"/>
      <c r="G516" s="52"/>
      <c r="H516" s="51"/>
      <c r="I516" s="9"/>
      <c r="J516" s="8"/>
    </row>
    <row r="517" spans="1:10" ht="18.75" customHeight="1" x14ac:dyDescent="0.15">
      <c r="A517" s="50"/>
      <c r="B517" s="49"/>
      <c r="C517" s="48"/>
      <c r="D517" s="47"/>
      <c r="E517" s="46"/>
      <c r="F517" s="53"/>
      <c r="G517" s="52"/>
      <c r="H517" s="43"/>
      <c r="I517" s="9"/>
      <c r="J517" s="8"/>
    </row>
    <row r="518" spans="1:10" ht="18.75" customHeight="1" x14ac:dyDescent="0.15">
      <c r="A518" s="56"/>
      <c r="B518" s="55" t="s">
        <v>312</v>
      </c>
      <c r="C518" s="54" t="s">
        <v>358</v>
      </c>
      <c r="D518" s="47">
        <v>1</v>
      </c>
      <c r="E518" s="46" t="s">
        <v>308</v>
      </c>
      <c r="F518" s="53"/>
      <c r="G518" s="52"/>
      <c r="H518" s="51"/>
      <c r="I518" s="9"/>
      <c r="J518" s="8"/>
    </row>
    <row r="519" spans="1:10" ht="18.75" customHeight="1" x14ac:dyDescent="0.15">
      <c r="A519" s="50"/>
      <c r="B519" s="49"/>
      <c r="C519" s="48"/>
      <c r="D519" s="47"/>
      <c r="E519" s="46"/>
      <c r="F519" s="53"/>
      <c r="G519" s="52"/>
      <c r="H519" s="43"/>
      <c r="I519" s="9"/>
      <c r="J519" s="8"/>
    </row>
    <row r="520" spans="1:10" ht="18.75" customHeight="1" x14ac:dyDescent="0.15">
      <c r="A520" s="56"/>
      <c r="B520" s="55" t="s">
        <v>356</v>
      </c>
      <c r="C520" s="102" t="s">
        <v>357</v>
      </c>
      <c r="D520" s="47">
        <v>2</v>
      </c>
      <c r="E520" s="46" t="s">
        <v>308</v>
      </c>
      <c r="F520" s="53"/>
      <c r="G520" s="52"/>
      <c r="H520" s="51"/>
      <c r="I520" s="9"/>
      <c r="J520" s="8"/>
    </row>
    <row r="521" spans="1:10" ht="18.75" customHeight="1" x14ac:dyDescent="0.15">
      <c r="A521" s="50"/>
      <c r="B521" s="49"/>
      <c r="C521" s="48"/>
      <c r="D521" s="47"/>
      <c r="E521" s="46"/>
      <c r="F521" s="53"/>
      <c r="G521" s="52"/>
      <c r="H521" s="43"/>
      <c r="I521" s="9"/>
      <c r="J521" s="8"/>
    </row>
    <row r="522" spans="1:10" ht="18.75" customHeight="1" x14ac:dyDescent="0.15">
      <c r="A522" s="56"/>
      <c r="B522" s="55" t="s">
        <v>356</v>
      </c>
      <c r="C522" s="102" t="s">
        <v>355</v>
      </c>
      <c r="D522" s="47">
        <v>2</v>
      </c>
      <c r="E522" s="46" t="s">
        <v>308</v>
      </c>
      <c r="F522" s="53"/>
      <c r="G522" s="52"/>
      <c r="H522" s="51"/>
      <c r="I522" s="9"/>
      <c r="J522" s="8"/>
    </row>
    <row r="523" spans="1:10" ht="18.75" customHeight="1" x14ac:dyDescent="0.15">
      <c r="A523" s="50"/>
      <c r="B523" s="49"/>
      <c r="C523" s="48"/>
      <c r="D523" s="47"/>
      <c r="E523" s="46"/>
      <c r="F523" s="53"/>
      <c r="G523" s="52"/>
      <c r="H523" s="43"/>
      <c r="I523" s="9"/>
      <c r="J523" s="8"/>
    </row>
    <row r="524" spans="1:10" ht="18.75" customHeight="1" x14ac:dyDescent="0.15">
      <c r="A524" s="56"/>
      <c r="B524" s="55" t="s">
        <v>312</v>
      </c>
      <c r="C524" s="54" t="s">
        <v>338</v>
      </c>
      <c r="D524" s="47">
        <v>5</v>
      </c>
      <c r="E524" s="46" t="s">
        <v>308</v>
      </c>
      <c r="F524" s="53"/>
      <c r="G524" s="52"/>
      <c r="H524" s="51"/>
      <c r="I524" s="9"/>
      <c r="J524" s="8"/>
    </row>
    <row r="525" spans="1:10" ht="18.75" customHeight="1" x14ac:dyDescent="0.15">
      <c r="A525" s="50"/>
      <c r="B525" s="49"/>
      <c r="C525" s="48"/>
      <c r="D525" s="47"/>
      <c r="E525" s="46"/>
      <c r="F525" s="53"/>
      <c r="G525" s="52"/>
      <c r="H525" s="43"/>
      <c r="I525" s="9"/>
      <c r="J525" s="8"/>
    </row>
    <row r="526" spans="1:10" ht="18.75" customHeight="1" x14ac:dyDescent="0.15">
      <c r="A526" s="56"/>
      <c r="B526" s="55" t="s">
        <v>312</v>
      </c>
      <c r="C526" s="54" t="s">
        <v>354</v>
      </c>
      <c r="D526" s="47">
        <v>3</v>
      </c>
      <c r="E526" s="46" t="s">
        <v>308</v>
      </c>
      <c r="F526" s="53"/>
      <c r="G526" s="52"/>
      <c r="H526" s="51"/>
      <c r="I526" s="9"/>
      <c r="J526" s="8"/>
    </row>
    <row r="527" spans="1:10" ht="18.75" customHeight="1" x14ac:dyDescent="0.15">
      <c r="A527" s="50"/>
      <c r="B527" s="49"/>
      <c r="C527" s="48"/>
      <c r="D527" s="47"/>
      <c r="E527" s="46"/>
      <c r="F527" s="45"/>
      <c r="G527" s="44"/>
      <c r="H527" s="43"/>
      <c r="I527" s="9"/>
      <c r="J527" s="8"/>
    </row>
    <row r="528" spans="1:10" ht="18.75" customHeight="1" x14ac:dyDescent="0.15">
      <c r="A528" s="56"/>
      <c r="B528" s="55" t="s">
        <v>312</v>
      </c>
      <c r="C528" s="54" t="s">
        <v>353</v>
      </c>
      <c r="D528" s="47">
        <v>1</v>
      </c>
      <c r="E528" s="46" t="s">
        <v>308</v>
      </c>
      <c r="F528" s="53"/>
      <c r="G528" s="52"/>
      <c r="H528" s="51"/>
      <c r="I528" s="9"/>
      <c r="J528" s="8"/>
    </row>
    <row r="529" spans="1:10" ht="18.75" customHeight="1" x14ac:dyDescent="0.15">
      <c r="A529" s="50"/>
      <c r="B529" s="49"/>
      <c r="C529" s="101" t="s">
        <v>352</v>
      </c>
      <c r="D529" s="47"/>
      <c r="E529" s="46"/>
      <c r="F529" s="45"/>
      <c r="G529" s="44"/>
      <c r="H529" s="43"/>
      <c r="I529" s="9"/>
      <c r="J529" s="8"/>
    </row>
    <row r="530" spans="1:10" ht="18.75" customHeight="1" x14ac:dyDescent="0.15">
      <c r="A530" s="56"/>
      <c r="B530" s="55" t="s">
        <v>351</v>
      </c>
      <c r="C530" s="100" t="s">
        <v>350</v>
      </c>
      <c r="D530" s="47">
        <v>1</v>
      </c>
      <c r="E530" s="46" t="s">
        <v>308</v>
      </c>
      <c r="F530" s="53"/>
      <c r="G530" s="52"/>
      <c r="H530" s="51"/>
      <c r="I530" s="9"/>
      <c r="J530" s="8"/>
    </row>
    <row r="531" spans="1:10" ht="18.75" customHeight="1" x14ac:dyDescent="0.15">
      <c r="A531" s="50"/>
      <c r="B531" s="49"/>
      <c r="C531" s="48"/>
      <c r="D531" s="47"/>
      <c r="E531" s="46"/>
      <c r="F531" s="64"/>
      <c r="G531" s="63"/>
      <c r="H531" s="43"/>
      <c r="I531" s="9"/>
      <c r="J531" s="8"/>
    </row>
    <row r="532" spans="1:10" ht="18.75" customHeight="1" x14ac:dyDescent="0.15">
      <c r="A532" s="56"/>
      <c r="B532" s="55" t="s">
        <v>349</v>
      </c>
      <c r="C532" s="54" t="s">
        <v>348</v>
      </c>
      <c r="D532" s="47">
        <v>2</v>
      </c>
      <c r="E532" s="46" t="s">
        <v>308</v>
      </c>
      <c r="F532" s="59"/>
      <c r="G532" s="58"/>
      <c r="H532" s="51"/>
      <c r="I532" s="9"/>
      <c r="J532" s="8"/>
    </row>
    <row r="533" spans="1:10" ht="18.75" customHeight="1" x14ac:dyDescent="0.15">
      <c r="A533" s="50"/>
      <c r="B533" s="65"/>
      <c r="C533" s="48"/>
      <c r="D533" s="61"/>
      <c r="E533" s="46"/>
      <c r="F533" s="53"/>
      <c r="G533" s="44"/>
      <c r="H533" s="43"/>
      <c r="I533" s="9"/>
      <c r="J533" s="8"/>
    </row>
    <row r="534" spans="1:10" ht="18.75" customHeight="1" x14ac:dyDescent="0.15">
      <c r="A534" s="56"/>
      <c r="B534" s="62" t="s">
        <v>307</v>
      </c>
      <c r="C534" s="54" t="s">
        <v>306</v>
      </c>
      <c r="D534" s="61">
        <v>8</v>
      </c>
      <c r="E534" s="46" t="s">
        <v>308</v>
      </c>
      <c r="F534" s="53"/>
      <c r="G534" s="52"/>
      <c r="H534" s="51"/>
      <c r="I534" s="9"/>
      <c r="J534" s="8"/>
    </row>
    <row r="535" spans="1:10" ht="18.75" customHeight="1" x14ac:dyDescent="0.15">
      <c r="A535" s="50"/>
      <c r="B535" s="49"/>
      <c r="C535" s="48"/>
      <c r="D535" s="47"/>
      <c r="E535" s="46"/>
      <c r="F535" s="45"/>
      <c r="G535" s="44"/>
      <c r="H535" s="43"/>
      <c r="I535" s="9"/>
      <c r="J535" s="8"/>
    </row>
    <row r="536" spans="1:10" ht="18.75" customHeight="1" x14ac:dyDescent="0.15">
      <c r="A536" s="56"/>
      <c r="B536" s="55" t="s">
        <v>310</v>
      </c>
      <c r="C536" s="54" t="s">
        <v>309</v>
      </c>
      <c r="D536" s="47">
        <v>80</v>
      </c>
      <c r="E536" s="46" t="s">
        <v>308</v>
      </c>
      <c r="F536" s="53"/>
      <c r="G536" s="52"/>
      <c r="H536" s="51"/>
      <c r="I536" s="9"/>
      <c r="J536" s="8"/>
    </row>
    <row r="537" spans="1:10" ht="18.75" customHeight="1" x14ac:dyDescent="0.15">
      <c r="A537" s="50"/>
      <c r="B537" s="49"/>
      <c r="C537" s="48"/>
      <c r="D537" s="47"/>
      <c r="E537" s="46"/>
      <c r="F537" s="53"/>
      <c r="G537" s="52"/>
      <c r="H537" s="43"/>
      <c r="I537" s="9"/>
      <c r="J537" s="8"/>
    </row>
    <row r="538" spans="1:10" ht="18.75" customHeight="1" x14ac:dyDescent="0.15">
      <c r="A538" s="56"/>
      <c r="B538" s="55" t="s">
        <v>347</v>
      </c>
      <c r="C538" s="54" t="s">
        <v>346</v>
      </c>
      <c r="D538" s="47">
        <v>8</v>
      </c>
      <c r="E538" s="46" t="s">
        <v>308</v>
      </c>
      <c r="F538" s="53"/>
      <c r="G538" s="52"/>
      <c r="H538" s="51"/>
      <c r="I538" s="9"/>
      <c r="J538" s="8"/>
    </row>
    <row r="539" spans="1:10" ht="18.75" customHeight="1" x14ac:dyDescent="0.15">
      <c r="A539" s="50"/>
      <c r="B539" s="49"/>
      <c r="C539" s="48"/>
      <c r="D539" s="47"/>
      <c r="E539" s="46"/>
      <c r="F539" s="53"/>
      <c r="G539" s="52"/>
      <c r="H539" s="43"/>
      <c r="I539" s="9"/>
      <c r="J539" s="8"/>
    </row>
    <row r="540" spans="1:10" ht="18.75" customHeight="1" x14ac:dyDescent="0.15">
      <c r="A540" s="73"/>
      <c r="B540" s="55" t="s">
        <v>345</v>
      </c>
      <c r="C540" s="54" t="s">
        <v>344</v>
      </c>
      <c r="D540" s="47">
        <v>2</v>
      </c>
      <c r="E540" s="46" t="s">
        <v>308</v>
      </c>
      <c r="F540" s="53"/>
      <c r="G540" s="52"/>
      <c r="H540" s="51"/>
      <c r="I540" s="9"/>
      <c r="J540" s="8"/>
    </row>
    <row r="541" spans="1:10" ht="18.75" customHeight="1" x14ac:dyDescent="0.15">
      <c r="A541" s="50"/>
      <c r="B541" s="49"/>
      <c r="C541" s="48"/>
      <c r="D541" s="47"/>
      <c r="E541" s="46"/>
      <c r="F541" s="53"/>
      <c r="G541" s="52"/>
      <c r="H541" s="43"/>
      <c r="I541" s="9"/>
      <c r="J541" s="8"/>
    </row>
    <row r="542" spans="1:10" ht="18.75" customHeight="1" x14ac:dyDescent="0.15">
      <c r="A542" s="56"/>
      <c r="B542" s="55" t="s">
        <v>340</v>
      </c>
      <c r="C542" s="54" t="s">
        <v>343</v>
      </c>
      <c r="D542" s="47">
        <v>11</v>
      </c>
      <c r="E542" s="46" t="s">
        <v>66</v>
      </c>
      <c r="F542" s="53"/>
      <c r="G542" s="52"/>
      <c r="H542" s="51"/>
      <c r="I542" s="9"/>
      <c r="J542" s="8"/>
    </row>
    <row r="543" spans="1:10" ht="18.75" customHeight="1" x14ac:dyDescent="0.15">
      <c r="A543" s="50"/>
      <c r="B543" s="49"/>
      <c r="C543" s="48"/>
      <c r="D543" s="47"/>
      <c r="E543" s="46"/>
      <c r="F543" s="53"/>
      <c r="G543" s="52"/>
      <c r="H543" s="43"/>
      <c r="I543" s="9"/>
      <c r="J543" s="8"/>
    </row>
    <row r="544" spans="1:10" ht="18.75" customHeight="1" x14ac:dyDescent="0.15">
      <c r="A544" s="56"/>
      <c r="B544" s="55" t="s">
        <v>342</v>
      </c>
      <c r="C544" s="54" t="s">
        <v>341</v>
      </c>
      <c r="D544" s="47">
        <v>1</v>
      </c>
      <c r="E544" s="46" t="s">
        <v>66</v>
      </c>
      <c r="F544" s="53"/>
      <c r="G544" s="52"/>
      <c r="H544" s="51"/>
      <c r="I544" s="9"/>
      <c r="J544" s="8"/>
    </row>
    <row r="545" spans="1:10" ht="18.75" customHeight="1" x14ac:dyDescent="0.15">
      <c r="A545" s="50"/>
      <c r="B545" s="49"/>
      <c r="C545" s="48"/>
      <c r="D545" s="47"/>
      <c r="E545" s="46"/>
      <c r="F545" s="53"/>
      <c r="G545" s="52"/>
      <c r="H545" s="43"/>
      <c r="I545" s="9"/>
      <c r="J545" s="8"/>
    </row>
    <row r="546" spans="1:10" ht="18.75" customHeight="1" x14ac:dyDescent="0.15">
      <c r="A546" s="56"/>
      <c r="B546" s="55" t="s">
        <v>340</v>
      </c>
      <c r="C546" s="54" t="s">
        <v>279</v>
      </c>
      <c r="D546" s="47">
        <v>3</v>
      </c>
      <c r="E546" s="46" t="s">
        <v>66</v>
      </c>
      <c r="F546" s="53"/>
      <c r="G546" s="52"/>
      <c r="H546" s="51"/>
      <c r="I546" s="9"/>
      <c r="J546" s="8"/>
    </row>
    <row r="547" spans="1:10" ht="18.75" customHeight="1" x14ac:dyDescent="0.15">
      <c r="A547" s="50"/>
      <c r="B547" s="49"/>
      <c r="C547" s="57"/>
      <c r="D547" s="47"/>
      <c r="E547" s="46"/>
      <c r="F547" s="45"/>
      <c r="G547" s="44"/>
      <c r="H547" s="43"/>
      <c r="I547" s="9"/>
      <c r="J547" s="8"/>
    </row>
    <row r="548" spans="1:10" ht="18.75" customHeight="1" x14ac:dyDescent="0.15">
      <c r="A548" s="56"/>
      <c r="B548" s="55" t="s">
        <v>305</v>
      </c>
      <c r="C548" s="54" t="s">
        <v>304</v>
      </c>
      <c r="D548" s="47">
        <v>12</v>
      </c>
      <c r="E548" s="46" t="s">
        <v>69</v>
      </c>
      <c r="F548" s="53"/>
      <c r="G548" s="52"/>
      <c r="H548" s="51"/>
      <c r="I548" s="9"/>
      <c r="J548" s="8"/>
    </row>
    <row r="549" spans="1:10" ht="18.75" customHeight="1" x14ac:dyDescent="0.15">
      <c r="A549" s="50"/>
      <c r="B549" s="49"/>
      <c r="C549" s="48"/>
      <c r="D549" s="47"/>
      <c r="E549" s="46"/>
      <c r="F549" s="53"/>
      <c r="G549" s="52"/>
      <c r="H549" s="43"/>
      <c r="I549" s="9"/>
      <c r="J549" s="8"/>
    </row>
    <row r="550" spans="1:10" ht="18.75" customHeight="1" x14ac:dyDescent="0.15">
      <c r="A550" s="56"/>
      <c r="B550" s="55" t="s">
        <v>339</v>
      </c>
      <c r="C550" s="54" t="s">
        <v>338</v>
      </c>
      <c r="D550" s="47">
        <v>4</v>
      </c>
      <c r="E550" s="46" t="s">
        <v>69</v>
      </c>
      <c r="F550" s="53"/>
      <c r="G550" s="52"/>
      <c r="H550" s="51"/>
      <c r="I550" s="9"/>
      <c r="J550" s="8"/>
    </row>
    <row r="551" spans="1:10" ht="18.75" customHeight="1" x14ac:dyDescent="0.15">
      <c r="A551" s="50"/>
      <c r="B551" s="49"/>
      <c r="C551" s="48"/>
      <c r="D551" s="47"/>
      <c r="E551" s="46"/>
      <c r="F551" s="53"/>
      <c r="G551" s="52"/>
      <c r="H551" s="43"/>
      <c r="I551" s="9"/>
      <c r="J551" s="8"/>
    </row>
    <row r="552" spans="1:10" ht="18.75" customHeight="1" x14ac:dyDescent="0.15">
      <c r="A552" s="56"/>
      <c r="B552" s="55" t="s">
        <v>337</v>
      </c>
      <c r="C552" s="54" t="s">
        <v>336</v>
      </c>
      <c r="D552" s="47">
        <v>1</v>
      </c>
      <c r="E552" s="46" t="s">
        <v>69</v>
      </c>
      <c r="F552" s="53"/>
      <c r="G552" s="52"/>
      <c r="H552" s="51"/>
      <c r="I552" s="9"/>
      <c r="J552" s="8"/>
    </row>
    <row r="553" spans="1:10" ht="18.75" customHeight="1" x14ac:dyDescent="0.15">
      <c r="A553" s="50"/>
      <c r="B553" s="49"/>
      <c r="C553" s="48"/>
      <c r="D553" s="47"/>
      <c r="E553" s="46"/>
      <c r="F553" s="53"/>
      <c r="G553" s="52"/>
      <c r="H553" s="43"/>
      <c r="I553" s="9"/>
      <c r="J553" s="8"/>
    </row>
    <row r="554" spans="1:10" ht="18.75" customHeight="1" x14ac:dyDescent="0.15">
      <c r="A554" s="56"/>
      <c r="B554" s="55" t="s">
        <v>95</v>
      </c>
      <c r="C554" s="54" t="s">
        <v>335</v>
      </c>
      <c r="D554" s="47">
        <v>37</v>
      </c>
      <c r="E554" s="46" t="s">
        <v>20</v>
      </c>
      <c r="F554" s="53"/>
      <c r="G554" s="52"/>
      <c r="H554" s="51"/>
      <c r="I554" s="9"/>
      <c r="J554" s="8"/>
    </row>
    <row r="555" spans="1:10" ht="18.75" customHeight="1" x14ac:dyDescent="0.15">
      <c r="A555" s="50"/>
      <c r="B555" s="49"/>
      <c r="C555" s="48"/>
      <c r="D555" s="47"/>
      <c r="E555" s="46"/>
      <c r="F555" s="45"/>
      <c r="G555" s="44"/>
      <c r="H555" s="43"/>
      <c r="I555" s="9"/>
      <c r="J555" s="8"/>
    </row>
    <row r="556" spans="1:10" ht="18.75" customHeight="1" x14ac:dyDescent="0.15">
      <c r="A556" s="56"/>
      <c r="B556" s="55" t="s">
        <v>78</v>
      </c>
      <c r="C556" s="54" t="s">
        <v>334</v>
      </c>
      <c r="D556" s="47">
        <v>5</v>
      </c>
      <c r="E556" s="46" t="s">
        <v>13</v>
      </c>
      <c r="F556" s="53"/>
      <c r="G556" s="52"/>
      <c r="H556" s="51"/>
      <c r="I556" s="9"/>
      <c r="J556" s="8"/>
    </row>
    <row r="557" spans="1:10" ht="18.75" customHeight="1" x14ac:dyDescent="0.15">
      <c r="A557" s="50"/>
      <c r="B557" s="49"/>
      <c r="C557" s="48"/>
      <c r="D557" s="47"/>
      <c r="E557" s="46"/>
      <c r="F557" s="53"/>
      <c r="G557" s="52"/>
      <c r="H557" s="43"/>
      <c r="I557" s="9"/>
      <c r="J557" s="8"/>
    </row>
    <row r="558" spans="1:10" ht="18.75" customHeight="1" x14ac:dyDescent="0.15">
      <c r="A558" s="56"/>
      <c r="B558" s="55" t="s">
        <v>94</v>
      </c>
      <c r="C558" s="54" t="s">
        <v>333</v>
      </c>
      <c r="D558" s="47">
        <v>40</v>
      </c>
      <c r="E558" s="46" t="s">
        <v>28</v>
      </c>
      <c r="F558" s="53"/>
      <c r="G558" s="52"/>
      <c r="H558" s="51"/>
      <c r="I558" s="9"/>
      <c r="J558" s="8"/>
    </row>
    <row r="559" spans="1:10" ht="18.75" customHeight="1" x14ac:dyDescent="0.15">
      <c r="A559" s="50"/>
      <c r="B559" s="49"/>
      <c r="C559" s="48"/>
      <c r="D559" s="47"/>
      <c r="E559" s="46"/>
      <c r="F559" s="45"/>
      <c r="G559" s="44"/>
      <c r="H559" s="43"/>
      <c r="I559" s="9"/>
      <c r="J559" s="8"/>
    </row>
    <row r="560" spans="1:10" ht="18.75" customHeight="1" x14ac:dyDescent="0.15">
      <c r="A560" s="56"/>
      <c r="B560" s="55" t="s">
        <v>94</v>
      </c>
      <c r="C560" s="54" t="s">
        <v>332</v>
      </c>
      <c r="D560" s="47">
        <v>170</v>
      </c>
      <c r="E560" s="46" t="s">
        <v>28</v>
      </c>
      <c r="F560" s="53"/>
      <c r="G560" s="52"/>
      <c r="H560" s="51"/>
      <c r="I560" s="9"/>
      <c r="J560" s="8"/>
    </row>
    <row r="561" spans="1:12" ht="18.75" customHeight="1" x14ac:dyDescent="0.15">
      <c r="A561" s="50"/>
      <c r="B561" s="49"/>
      <c r="C561" s="48"/>
      <c r="D561" s="47"/>
      <c r="E561" s="46"/>
      <c r="F561" s="45"/>
      <c r="G561" s="44"/>
      <c r="H561" s="43"/>
      <c r="I561" s="9"/>
      <c r="J561" s="8"/>
    </row>
    <row r="562" spans="1:12" ht="18.75" customHeight="1" x14ac:dyDescent="0.15">
      <c r="A562" s="56"/>
      <c r="B562" s="55" t="s">
        <v>94</v>
      </c>
      <c r="C562" s="54" t="s">
        <v>331</v>
      </c>
      <c r="D562" s="47">
        <v>48</v>
      </c>
      <c r="E562" s="46" t="s">
        <v>28</v>
      </c>
      <c r="F562" s="53"/>
      <c r="G562" s="52"/>
      <c r="H562" s="51"/>
      <c r="I562" s="9"/>
      <c r="J562" s="8"/>
    </row>
    <row r="563" spans="1:12" ht="18.75" customHeight="1" x14ac:dyDescent="0.15">
      <c r="A563" s="50"/>
      <c r="B563" s="65"/>
      <c r="C563" s="48"/>
      <c r="D563" s="61"/>
      <c r="E563" s="60"/>
      <c r="F563" s="64"/>
      <c r="G563" s="63"/>
      <c r="H563" s="43"/>
      <c r="I563" s="9"/>
      <c r="J563" s="8"/>
    </row>
    <row r="564" spans="1:12" ht="18.75" customHeight="1" x14ac:dyDescent="0.15">
      <c r="A564" s="56"/>
      <c r="B564" s="55" t="s">
        <v>94</v>
      </c>
      <c r="C564" s="54" t="s">
        <v>330</v>
      </c>
      <c r="D564" s="61">
        <v>288</v>
      </c>
      <c r="E564" s="60" t="s">
        <v>28</v>
      </c>
      <c r="F564" s="59"/>
      <c r="G564" s="58"/>
      <c r="H564" s="51"/>
      <c r="I564" s="9"/>
      <c r="J564" s="8"/>
    </row>
    <row r="565" spans="1:12" ht="18.75" customHeight="1" x14ac:dyDescent="0.15">
      <c r="A565" s="50"/>
      <c r="B565" s="49"/>
      <c r="C565" s="48"/>
      <c r="D565" s="47"/>
      <c r="E565" s="46"/>
      <c r="F565" s="53"/>
      <c r="G565" s="44"/>
      <c r="H565" s="43"/>
      <c r="I565" s="9"/>
      <c r="J565" s="8"/>
    </row>
    <row r="566" spans="1:12" ht="18.75" customHeight="1" x14ac:dyDescent="0.15">
      <c r="A566" s="56"/>
      <c r="B566" s="55" t="s">
        <v>329</v>
      </c>
      <c r="C566" s="54" t="s">
        <v>328</v>
      </c>
      <c r="D566" s="47">
        <v>12</v>
      </c>
      <c r="E566" s="46" t="s">
        <v>7</v>
      </c>
      <c r="F566" s="53"/>
      <c r="G566" s="52"/>
      <c r="H566" s="51"/>
      <c r="I566" s="9"/>
      <c r="J566" s="8"/>
    </row>
    <row r="567" spans="1:12" ht="18.75" customHeight="1" x14ac:dyDescent="0.15">
      <c r="A567" s="50"/>
      <c r="B567" s="49"/>
      <c r="C567" s="48"/>
      <c r="D567" s="47"/>
      <c r="E567" s="46"/>
      <c r="F567" s="45"/>
      <c r="G567" s="44"/>
      <c r="H567" s="43"/>
      <c r="I567" s="9"/>
      <c r="J567" s="8"/>
    </row>
    <row r="568" spans="1:12" ht="18.75" customHeight="1" x14ac:dyDescent="0.15">
      <c r="A568" s="73"/>
      <c r="B568" s="55" t="s">
        <v>327</v>
      </c>
      <c r="C568" s="54" t="s">
        <v>326</v>
      </c>
      <c r="D568" s="47">
        <v>48</v>
      </c>
      <c r="E568" s="46" t="s">
        <v>28</v>
      </c>
      <c r="F568" s="53"/>
      <c r="G568" s="52"/>
      <c r="H568" s="51"/>
      <c r="I568" s="9"/>
      <c r="J568" s="8"/>
    </row>
    <row r="569" spans="1:12" ht="18.75" customHeight="1" x14ac:dyDescent="0.15">
      <c r="A569" s="50"/>
      <c r="B569" s="49"/>
      <c r="C569" s="48"/>
      <c r="D569" s="47"/>
      <c r="E569" s="46"/>
      <c r="F569" s="53"/>
      <c r="G569" s="52"/>
      <c r="H569" s="43"/>
      <c r="I569" s="9"/>
      <c r="J569" s="8"/>
    </row>
    <row r="570" spans="1:12" ht="18.75" customHeight="1" x14ac:dyDescent="0.15">
      <c r="A570" s="73"/>
      <c r="B570" s="55" t="s">
        <v>325</v>
      </c>
      <c r="C570" s="54" t="s">
        <v>324</v>
      </c>
      <c r="D570" s="47">
        <v>12</v>
      </c>
      <c r="E570" s="46" t="s">
        <v>7</v>
      </c>
      <c r="F570" s="53"/>
      <c r="G570" s="52"/>
      <c r="H570" s="51"/>
      <c r="I570" s="9"/>
      <c r="J570" s="8"/>
    </row>
    <row r="571" spans="1:12" ht="18.75" customHeight="1" x14ac:dyDescent="0.15">
      <c r="A571" s="50"/>
      <c r="B571" s="49"/>
      <c r="C571" s="48"/>
      <c r="D571" s="47"/>
      <c r="E571" s="46"/>
      <c r="F571" s="53"/>
      <c r="G571" s="52"/>
      <c r="H571" s="43"/>
      <c r="I571" s="9"/>
      <c r="J571" s="8"/>
    </row>
    <row r="572" spans="1:12" ht="18.75" customHeight="1" x14ac:dyDescent="0.15">
      <c r="A572" s="73"/>
      <c r="B572" s="55" t="s">
        <v>323</v>
      </c>
      <c r="C572" s="54" t="s">
        <v>322</v>
      </c>
      <c r="D572" s="47">
        <v>1</v>
      </c>
      <c r="E572" s="46" t="s">
        <v>23</v>
      </c>
      <c r="F572" s="53"/>
      <c r="G572" s="52"/>
      <c r="H572" s="51"/>
      <c r="I572" s="9"/>
      <c r="J572" s="8"/>
      <c r="L572" s="20"/>
    </row>
    <row r="573" spans="1:12" ht="18.75" customHeight="1" x14ac:dyDescent="0.15">
      <c r="A573" s="50"/>
      <c r="B573" s="49"/>
      <c r="C573" s="48"/>
      <c r="D573" s="47"/>
      <c r="E573" s="46"/>
      <c r="F573" s="53"/>
      <c r="G573" s="52"/>
      <c r="H573" s="43"/>
      <c r="I573" s="9"/>
      <c r="J573" s="8"/>
    </row>
    <row r="574" spans="1:12" ht="18.75" customHeight="1" x14ac:dyDescent="0.15">
      <c r="A574" s="73"/>
      <c r="B574" s="55"/>
      <c r="C574" s="54"/>
      <c r="D574" s="47"/>
      <c r="E574" s="46"/>
      <c r="F574" s="53"/>
      <c r="G574" s="52"/>
      <c r="H574" s="51"/>
      <c r="I574" s="9"/>
      <c r="J574" s="8"/>
    </row>
    <row r="575" spans="1:12" ht="18.75" customHeight="1" x14ac:dyDescent="0.15">
      <c r="A575" s="50"/>
      <c r="B575" s="49"/>
      <c r="C575" s="48"/>
      <c r="D575" s="47"/>
      <c r="E575" s="46"/>
      <c r="F575" s="53"/>
      <c r="G575" s="52"/>
      <c r="H575" s="43"/>
      <c r="I575" s="9"/>
      <c r="J575" s="8"/>
    </row>
    <row r="576" spans="1:12" ht="18.75" customHeight="1" x14ac:dyDescent="0.15">
      <c r="A576" s="73"/>
      <c r="B576" s="55"/>
      <c r="C576" s="54"/>
      <c r="D576" s="47"/>
      <c r="E576" s="46"/>
      <c r="F576" s="53"/>
      <c r="G576" s="52"/>
      <c r="H576" s="51"/>
      <c r="I576" s="9"/>
      <c r="J576" s="8"/>
    </row>
    <row r="577" spans="1:10" ht="18.75" customHeight="1" x14ac:dyDescent="0.15">
      <c r="A577" s="50"/>
      <c r="B577" s="49"/>
      <c r="C577" s="48"/>
      <c r="D577" s="47"/>
      <c r="E577" s="46"/>
      <c r="F577" s="53"/>
      <c r="G577" s="52"/>
      <c r="H577" s="43"/>
      <c r="I577" s="9"/>
      <c r="J577" s="8"/>
    </row>
    <row r="578" spans="1:10" ht="18.75" customHeight="1" x14ac:dyDescent="0.15">
      <c r="A578" s="73"/>
      <c r="B578" s="55"/>
      <c r="C578" s="54"/>
      <c r="D578" s="47"/>
      <c r="E578" s="46"/>
      <c r="F578" s="53"/>
      <c r="G578" s="52"/>
      <c r="H578" s="51"/>
      <c r="I578" s="9"/>
      <c r="J578" s="8"/>
    </row>
    <row r="579" spans="1:10" ht="18.75" customHeight="1" x14ac:dyDescent="0.15">
      <c r="A579" s="50"/>
      <c r="B579" s="49"/>
      <c r="C579" s="48"/>
      <c r="D579" s="47"/>
      <c r="E579" s="46"/>
      <c r="F579" s="53"/>
      <c r="G579" s="52"/>
      <c r="H579" s="43"/>
      <c r="I579" s="9"/>
      <c r="J579" s="8"/>
    </row>
    <row r="580" spans="1:10" ht="18.75" customHeight="1" x14ac:dyDescent="0.15">
      <c r="A580" s="73"/>
      <c r="B580" s="55"/>
      <c r="C580" s="54"/>
      <c r="D580" s="47"/>
      <c r="E580" s="46"/>
      <c r="F580" s="53"/>
      <c r="G580" s="52"/>
      <c r="H580" s="51"/>
      <c r="I580" s="9"/>
      <c r="J580" s="8"/>
    </row>
    <row r="581" spans="1:10" ht="18.75" customHeight="1" x14ac:dyDescent="0.15">
      <c r="A581" s="50"/>
      <c r="B581" s="49"/>
      <c r="C581" s="48"/>
      <c r="D581" s="47"/>
      <c r="E581" s="46"/>
      <c r="F581" s="53"/>
      <c r="G581" s="52"/>
      <c r="H581" s="43"/>
      <c r="I581" s="9"/>
      <c r="J581" s="8"/>
    </row>
    <row r="582" spans="1:10" ht="18.75" customHeight="1" x14ac:dyDescent="0.15">
      <c r="A582" s="73"/>
      <c r="B582" s="69" t="s">
        <v>0</v>
      </c>
      <c r="C582" s="54"/>
      <c r="D582" s="47"/>
      <c r="E582" s="46"/>
      <c r="F582" s="53"/>
      <c r="G582" s="52"/>
      <c r="H582" s="51"/>
      <c r="I582" s="9"/>
      <c r="J582" s="8"/>
    </row>
    <row r="583" spans="1:10" ht="18.75" customHeight="1" x14ac:dyDescent="0.15">
      <c r="A583" s="50" t="s">
        <v>321</v>
      </c>
      <c r="B583" s="49"/>
      <c r="C583" s="48"/>
      <c r="D583" s="47"/>
      <c r="E583" s="46"/>
      <c r="F583" s="45"/>
      <c r="G583" s="44"/>
      <c r="H583" s="43"/>
      <c r="I583" s="9"/>
      <c r="J583" s="8"/>
    </row>
    <row r="584" spans="1:10" ht="18.75" customHeight="1" x14ac:dyDescent="0.15">
      <c r="A584" s="73"/>
      <c r="B584" s="55" t="s">
        <v>320</v>
      </c>
      <c r="C584" s="54"/>
      <c r="D584" s="47"/>
      <c r="E584" s="46"/>
      <c r="F584" s="53"/>
      <c r="G584" s="52"/>
      <c r="H584" s="51"/>
      <c r="I584" s="9"/>
      <c r="J584" s="8"/>
    </row>
    <row r="585" spans="1:10" ht="18.75" customHeight="1" x14ac:dyDescent="0.15">
      <c r="A585" s="71"/>
      <c r="B585" s="65"/>
      <c r="C585" s="48"/>
      <c r="D585" s="61"/>
      <c r="E585" s="60"/>
      <c r="F585" s="64"/>
      <c r="G585" s="63"/>
      <c r="H585" s="43"/>
      <c r="I585" s="9"/>
      <c r="J585" s="8"/>
    </row>
    <row r="586" spans="1:10" ht="18.75" customHeight="1" x14ac:dyDescent="0.15">
      <c r="A586" s="70"/>
      <c r="B586" s="62" t="s">
        <v>312</v>
      </c>
      <c r="C586" s="54" t="s">
        <v>319</v>
      </c>
      <c r="D586" s="61">
        <v>1</v>
      </c>
      <c r="E586" s="60" t="s">
        <v>308</v>
      </c>
      <c r="F586" s="59"/>
      <c r="G586" s="58"/>
      <c r="H586" s="51"/>
      <c r="I586" s="9"/>
      <c r="J586" s="8"/>
    </row>
    <row r="587" spans="1:10" ht="18.75" customHeight="1" x14ac:dyDescent="0.15">
      <c r="A587" s="50"/>
      <c r="B587" s="49"/>
      <c r="C587" s="48"/>
      <c r="D587" s="47"/>
      <c r="E587" s="60"/>
      <c r="F587" s="53"/>
      <c r="G587" s="44"/>
      <c r="H587" s="43"/>
      <c r="I587" s="9"/>
      <c r="J587" s="8"/>
    </row>
    <row r="588" spans="1:10" ht="18.75" customHeight="1" x14ac:dyDescent="0.15">
      <c r="A588" s="56"/>
      <c r="B588" s="55" t="s">
        <v>312</v>
      </c>
      <c r="C588" s="54" t="s">
        <v>318</v>
      </c>
      <c r="D588" s="47">
        <v>2</v>
      </c>
      <c r="E588" s="60" t="s">
        <v>308</v>
      </c>
      <c r="F588" s="53"/>
      <c r="G588" s="52"/>
      <c r="H588" s="51"/>
      <c r="I588" s="9"/>
      <c r="J588" s="8"/>
    </row>
    <row r="589" spans="1:10" ht="18.75" customHeight="1" x14ac:dyDescent="0.15">
      <c r="A589" s="50"/>
      <c r="B589" s="49"/>
      <c r="C589" s="48"/>
      <c r="D589" s="47"/>
      <c r="E589" s="60"/>
      <c r="F589" s="45"/>
      <c r="G589" s="44"/>
      <c r="H589" s="43"/>
      <c r="I589" s="9"/>
      <c r="J589" s="8"/>
    </row>
    <row r="590" spans="1:10" ht="18.75" customHeight="1" x14ac:dyDescent="0.15">
      <c r="A590" s="56"/>
      <c r="B590" s="55" t="s">
        <v>312</v>
      </c>
      <c r="C590" s="54" t="s">
        <v>317</v>
      </c>
      <c r="D590" s="47">
        <v>2</v>
      </c>
      <c r="E590" s="60" t="s">
        <v>308</v>
      </c>
      <c r="F590" s="53"/>
      <c r="G590" s="52"/>
      <c r="H590" s="51"/>
      <c r="I590" s="9"/>
      <c r="J590" s="8"/>
    </row>
    <row r="591" spans="1:10" ht="18.75" customHeight="1" x14ac:dyDescent="0.15">
      <c r="A591" s="50"/>
      <c r="B591" s="49"/>
      <c r="C591" s="48"/>
      <c r="D591" s="47"/>
      <c r="E591" s="60"/>
      <c r="F591" s="53"/>
      <c r="G591" s="52"/>
      <c r="H591" s="43"/>
      <c r="I591" s="9"/>
      <c r="J591" s="8"/>
    </row>
    <row r="592" spans="1:10" ht="18.75" customHeight="1" x14ac:dyDescent="0.15">
      <c r="A592" s="56"/>
      <c r="B592" s="55" t="s">
        <v>312</v>
      </c>
      <c r="C592" s="54" t="s">
        <v>316</v>
      </c>
      <c r="D592" s="47">
        <v>2</v>
      </c>
      <c r="E592" s="60" t="s">
        <v>308</v>
      </c>
      <c r="F592" s="53"/>
      <c r="G592" s="52"/>
      <c r="H592" s="51"/>
      <c r="I592" s="9"/>
      <c r="J592" s="8"/>
    </row>
    <row r="593" spans="1:10" ht="18.75" customHeight="1" x14ac:dyDescent="0.15">
      <c r="A593" s="50"/>
      <c r="B593" s="49"/>
      <c r="C593" s="48"/>
      <c r="D593" s="47"/>
      <c r="E593" s="60"/>
      <c r="F593" s="53"/>
      <c r="G593" s="52"/>
      <c r="H593" s="43"/>
      <c r="I593" s="9"/>
      <c r="J593" s="8"/>
    </row>
    <row r="594" spans="1:10" ht="18.75" customHeight="1" x14ac:dyDescent="0.15">
      <c r="A594" s="73"/>
      <c r="B594" s="55" t="s">
        <v>312</v>
      </c>
      <c r="C594" s="54" t="s">
        <v>315</v>
      </c>
      <c r="D594" s="47">
        <v>1</v>
      </c>
      <c r="E594" s="60" t="s">
        <v>308</v>
      </c>
      <c r="F594" s="53"/>
      <c r="G594" s="52"/>
      <c r="H594" s="51"/>
      <c r="I594" s="9"/>
      <c r="J594" s="8"/>
    </row>
    <row r="595" spans="1:10" ht="18.75" customHeight="1" x14ac:dyDescent="0.15">
      <c r="A595" s="50"/>
      <c r="B595" s="49"/>
      <c r="C595" s="48"/>
      <c r="D595" s="47"/>
      <c r="E595" s="60"/>
      <c r="F595" s="53"/>
      <c r="G595" s="52"/>
      <c r="H595" s="43"/>
      <c r="I595" s="9"/>
      <c r="J595" s="8"/>
    </row>
    <row r="596" spans="1:10" ht="18.75" customHeight="1" x14ac:dyDescent="0.15">
      <c r="A596" s="73"/>
      <c r="B596" s="55" t="s">
        <v>312</v>
      </c>
      <c r="C596" s="54" t="s">
        <v>314</v>
      </c>
      <c r="D596" s="47">
        <v>3</v>
      </c>
      <c r="E596" s="60" t="s">
        <v>308</v>
      </c>
      <c r="F596" s="53"/>
      <c r="G596" s="52"/>
      <c r="H596" s="51"/>
      <c r="I596" s="9"/>
      <c r="J596" s="8"/>
    </row>
    <row r="597" spans="1:10" ht="18.75" customHeight="1" x14ac:dyDescent="0.15">
      <c r="A597" s="50"/>
      <c r="B597" s="49"/>
      <c r="C597" s="48"/>
      <c r="D597" s="47"/>
      <c r="E597" s="60"/>
      <c r="F597" s="53"/>
      <c r="G597" s="52"/>
      <c r="H597" s="43"/>
      <c r="I597" s="9"/>
      <c r="J597" s="8"/>
    </row>
    <row r="598" spans="1:10" ht="18.75" customHeight="1" x14ac:dyDescent="0.15">
      <c r="A598" s="56"/>
      <c r="B598" s="55" t="s">
        <v>312</v>
      </c>
      <c r="C598" s="54" t="s">
        <v>313</v>
      </c>
      <c r="D598" s="47">
        <v>3</v>
      </c>
      <c r="E598" s="60" t="s">
        <v>308</v>
      </c>
      <c r="F598" s="53"/>
      <c r="G598" s="52"/>
      <c r="H598" s="51"/>
      <c r="I598" s="9"/>
      <c r="J598" s="8"/>
    </row>
    <row r="599" spans="1:10" ht="18.75" customHeight="1" x14ac:dyDescent="0.15">
      <c r="A599" s="50"/>
      <c r="B599" s="49"/>
      <c r="C599" s="48"/>
      <c r="D599" s="47"/>
      <c r="E599" s="60"/>
      <c r="F599" s="53"/>
      <c r="G599" s="52"/>
      <c r="H599" s="43"/>
      <c r="I599" s="9"/>
      <c r="J599" s="8"/>
    </row>
    <row r="600" spans="1:10" ht="18.75" customHeight="1" x14ac:dyDescent="0.15">
      <c r="A600" s="56"/>
      <c r="B600" s="55" t="s">
        <v>312</v>
      </c>
      <c r="C600" s="54" t="s">
        <v>311</v>
      </c>
      <c r="D600" s="47">
        <v>2</v>
      </c>
      <c r="E600" s="60" t="s">
        <v>308</v>
      </c>
      <c r="F600" s="53"/>
      <c r="G600" s="52"/>
      <c r="H600" s="51"/>
      <c r="I600" s="9"/>
      <c r="J600" s="8"/>
    </row>
    <row r="601" spans="1:10" ht="18.75" customHeight="1" x14ac:dyDescent="0.15">
      <c r="A601" s="50"/>
      <c r="B601" s="49"/>
      <c r="C601" s="48"/>
      <c r="D601" s="47"/>
      <c r="E601" s="60"/>
      <c r="F601" s="53"/>
      <c r="G601" s="52"/>
      <c r="H601" s="43"/>
      <c r="I601" s="9"/>
      <c r="J601" s="8"/>
    </row>
    <row r="602" spans="1:10" ht="18.75" customHeight="1" x14ac:dyDescent="0.15">
      <c r="A602" s="56"/>
      <c r="B602" s="55" t="s">
        <v>310</v>
      </c>
      <c r="C602" s="54" t="s">
        <v>309</v>
      </c>
      <c r="D602" s="47">
        <v>18</v>
      </c>
      <c r="E602" s="60" t="s">
        <v>308</v>
      </c>
      <c r="F602" s="53"/>
      <c r="G602" s="52"/>
      <c r="H602" s="51"/>
      <c r="I602" s="9"/>
      <c r="J602" s="8"/>
    </row>
    <row r="603" spans="1:10" ht="18.75" customHeight="1" x14ac:dyDescent="0.15">
      <c r="A603" s="50"/>
      <c r="B603" s="49"/>
      <c r="C603" s="48"/>
      <c r="D603" s="47"/>
      <c r="E603" s="46"/>
      <c r="F603" s="53"/>
      <c r="G603" s="52"/>
      <c r="H603" s="43"/>
      <c r="I603" s="9"/>
      <c r="J603" s="8"/>
    </row>
    <row r="604" spans="1:10" ht="18.75" customHeight="1" x14ac:dyDescent="0.15">
      <c r="A604" s="56"/>
      <c r="B604" s="55" t="s">
        <v>307</v>
      </c>
      <c r="C604" s="54" t="s">
        <v>306</v>
      </c>
      <c r="D604" s="47">
        <v>6</v>
      </c>
      <c r="E604" s="46" t="s">
        <v>69</v>
      </c>
      <c r="F604" s="53"/>
      <c r="G604" s="52"/>
      <c r="H604" s="51"/>
      <c r="I604" s="9"/>
      <c r="J604" s="8"/>
    </row>
    <row r="605" spans="1:10" ht="18.75" customHeight="1" x14ac:dyDescent="0.15">
      <c r="A605" s="50"/>
      <c r="B605" s="49"/>
      <c r="C605" s="48"/>
      <c r="D605" s="47"/>
      <c r="E605" s="46"/>
      <c r="F605" s="53"/>
      <c r="G605" s="52"/>
      <c r="H605" s="43"/>
      <c r="I605" s="9"/>
      <c r="J605" s="8"/>
    </row>
    <row r="606" spans="1:10" ht="18.75" customHeight="1" x14ac:dyDescent="0.15">
      <c r="A606" s="56"/>
      <c r="B606" s="55" t="s">
        <v>305</v>
      </c>
      <c r="C606" s="54" t="s">
        <v>304</v>
      </c>
      <c r="D606" s="47">
        <v>1</v>
      </c>
      <c r="E606" s="46" t="s">
        <v>69</v>
      </c>
      <c r="F606" s="53"/>
      <c r="G606" s="52"/>
      <c r="H606" s="51"/>
      <c r="I606" s="9"/>
      <c r="J606" s="8"/>
    </row>
    <row r="607" spans="1:10" ht="18.75" customHeight="1" x14ac:dyDescent="0.15">
      <c r="A607" s="50"/>
      <c r="B607" s="49"/>
      <c r="C607" s="57"/>
      <c r="D607" s="47"/>
      <c r="E607" s="46"/>
      <c r="F607" s="53"/>
      <c r="G607" s="52"/>
      <c r="H607" s="43"/>
      <c r="I607" s="9"/>
      <c r="J607" s="8"/>
    </row>
    <row r="608" spans="1:10" ht="18.75" customHeight="1" x14ac:dyDescent="0.15">
      <c r="A608" s="56"/>
      <c r="B608" s="55" t="s">
        <v>303</v>
      </c>
      <c r="C608" s="54" t="s">
        <v>302</v>
      </c>
      <c r="D608" s="47">
        <v>3</v>
      </c>
      <c r="E608" s="46" t="s">
        <v>69</v>
      </c>
      <c r="F608" s="53"/>
      <c r="G608" s="52"/>
      <c r="H608" s="51"/>
      <c r="I608" s="9"/>
      <c r="J608" s="8"/>
    </row>
    <row r="609" spans="1:10" ht="18.75" customHeight="1" x14ac:dyDescent="0.15">
      <c r="A609" s="50"/>
      <c r="B609" s="49"/>
      <c r="C609" s="48"/>
      <c r="D609" s="47"/>
      <c r="E609" s="46"/>
      <c r="F609" s="45"/>
      <c r="G609" s="44"/>
      <c r="H609" s="43"/>
      <c r="I609" s="9"/>
      <c r="J609" s="8"/>
    </row>
    <row r="610" spans="1:10" ht="18.75" customHeight="1" x14ac:dyDescent="0.15">
      <c r="A610" s="56"/>
      <c r="B610" s="55" t="s">
        <v>301</v>
      </c>
      <c r="C610" s="54" t="s">
        <v>300</v>
      </c>
      <c r="D610" s="47">
        <v>1</v>
      </c>
      <c r="E610" s="46" t="s">
        <v>69</v>
      </c>
      <c r="F610" s="53"/>
      <c r="G610" s="52"/>
      <c r="H610" s="51"/>
      <c r="I610" s="9"/>
      <c r="J610" s="8"/>
    </row>
    <row r="611" spans="1:10" ht="18.75" customHeight="1" x14ac:dyDescent="0.15">
      <c r="A611" s="50"/>
      <c r="B611" s="49"/>
      <c r="C611" s="48"/>
      <c r="D611" s="47"/>
      <c r="E611" s="46"/>
      <c r="F611" s="53"/>
      <c r="G611" s="52"/>
      <c r="H611" s="43"/>
      <c r="I611" s="9"/>
      <c r="J611" s="8"/>
    </row>
    <row r="612" spans="1:10" ht="18.75" customHeight="1" x14ac:dyDescent="0.15">
      <c r="A612" s="56"/>
      <c r="B612" s="55" t="s">
        <v>299</v>
      </c>
      <c r="C612" s="54" t="s">
        <v>298</v>
      </c>
      <c r="D612" s="47">
        <v>1</v>
      </c>
      <c r="E612" s="46" t="s">
        <v>69</v>
      </c>
      <c r="F612" s="53"/>
      <c r="G612" s="52"/>
      <c r="H612" s="51"/>
      <c r="I612" s="9"/>
      <c r="J612" s="8"/>
    </row>
    <row r="613" spans="1:10" ht="18.75" customHeight="1" x14ac:dyDescent="0.15">
      <c r="A613" s="50"/>
      <c r="B613" s="49"/>
      <c r="C613" s="48"/>
      <c r="D613" s="47"/>
      <c r="E613" s="46"/>
      <c r="F613" s="53"/>
      <c r="G613" s="52"/>
      <c r="H613" s="43"/>
      <c r="I613" s="9"/>
      <c r="J613" s="8"/>
    </row>
    <row r="614" spans="1:10" ht="18.75" customHeight="1" x14ac:dyDescent="0.15">
      <c r="A614" s="56"/>
      <c r="B614" s="55" t="s">
        <v>297</v>
      </c>
      <c r="C614" s="54" t="s">
        <v>296</v>
      </c>
      <c r="D614" s="47">
        <v>2</v>
      </c>
      <c r="E614" s="46" t="s">
        <v>69</v>
      </c>
      <c r="F614" s="53"/>
      <c r="G614" s="52"/>
      <c r="H614" s="51"/>
      <c r="I614" s="9"/>
      <c r="J614" s="8"/>
    </row>
    <row r="615" spans="1:10" ht="18.75" customHeight="1" x14ac:dyDescent="0.15">
      <c r="A615" s="50"/>
      <c r="B615" s="49"/>
      <c r="C615" s="48"/>
      <c r="D615" s="47"/>
      <c r="E615" s="46"/>
      <c r="F615" s="53"/>
      <c r="G615" s="52"/>
      <c r="H615" s="43"/>
      <c r="I615" s="9"/>
      <c r="J615" s="8"/>
    </row>
    <row r="616" spans="1:10" ht="18.75" customHeight="1" x14ac:dyDescent="0.15">
      <c r="A616" s="56"/>
      <c r="B616" s="55" t="s">
        <v>37</v>
      </c>
      <c r="C616" s="54" t="s">
        <v>295</v>
      </c>
      <c r="D616" s="47">
        <v>3</v>
      </c>
      <c r="E616" s="46" t="s">
        <v>13</v>
      </c>
      <c r="F616" s="53"/>
      <c r="G616" s="52"/>
      <c r="H616" s="51"/>
      <c r="I616" s="9"/>
      <c r="J616" s="8"/>
    </row>
    <row r="617" spans="1:10" ht="18.75" customHeight="1" x14ac:dyDescent="0.15">
      <c r="A617" s="50"/>
      <c r="B617" s="49"/>
      <c r="C617" s="48"/>
      <c r="D617" s="47"/>
      <c r="E617" s="46"/>
      <c r="F617" s="53"/>
      <c r="G617" s="52"/>
      <c r="H617" s="43"/>
      <c r="I617" s="9"/>
      <c r="J617" s="8"/>
    </row>
    <row r="618" spans="1:10" ht="18.75" customHeight="1" x14ac:dyDescent="0.15">
      <c r="A618" s="56"/>
      <c r="B618" s="55" t="s">
        <v>294</v>
      </c>
      <c r="C618" s="54" t="s">
        <v>293</v>
      </c>
      <c r="D618" s="47">
        <v>1</v>
      </c>
      <c r="E618" s="46" t="s">
        <v>69</v>
      </c>
      <c r="F618" s="53"/>
      <c r="G618" s="52"/>
      <c r="H618" s="51"/>
      <c r="I618" s="9"/>
      <c r="J618" s="8"/>
    </row>
    <row r="619" spans="1:10" ht="18.75" customHeight="1" x14ac:dyDescent="0.15">
      <c r="A619" s="50"/>
      <c r="B619" s="49"/>
      <c r="C619" s="48"/>
      <c r="D619" s="47"/>
      <c r="E619" s="46"/>
      <c r="F619" s="45"/>
      <c r="G619" s="44"/>
      <c r="H619" s="43"/>
      <c r="I619" s="9"/>
      <c r="J619" s="8"/>
    </row>
    <row r="620" spans="1:10" ht="18.75" customHeight="1" x14ac:dyDescent="0.15">
      <c r="A620" s="56"/>
      <c r="B620" s="55"/>
      <c r="C620" s="54"/>
      <c r="D620" s="47"/>
      <c r="E620" s="46"/>
      <c r="F620" s="53"/>
      <c r="G620" s="52"/>
      <c r="H620" s="51"/>
      <c r="I620" s="9"/>
      <c r="J620" s="8"/>
    </row>
    <row r="621" spans="1:10" ht="18.75" customHeight="1" x14ac:dyDescent="0.15">
      <c r="A621" s="50"/>
      <c r="B621" s="49"/>
      <c r="C621" s="48"/>
      <c r="D621" s="47"/>
      <c r="E621" s="46"/>
      <c r="F621" s="45"/>
      <c r="G621" s="44"/>
      <c r="H621" s="43"/>
      <c r="I621" s="9"/>
      <c r="J621" s="8"/>
    </row>
    <row r="622" spans="1:10" ht="18.75" customHeight="1" x14ac:dyDescent="0.15">
      <c r="A622" s="56"/>
      <c r="B622" s="55"/>
      <c r="C622" s="54"/>
      <c r="D622" s="47"/>
      <c r="E622" s="46"/>
      <c r="F622" s="53"/>
      <c r="G622" s="52"/>
      <c r="H622" s="51"/>
      <c r="I622" s="9"/>
      <c r="J622" s="8"/>
    </row>
    <row r="623" spans="1:10" ht="18.75" customHeight="1" x14ac:dyDescent="0.15">
      <c r="A623" s="50"/>
      <c r="B623" s="65"/>
      <c r="C623" s="48"/>
      <c r="D623" s="61"/>
      <c r="E623" s="60"/>
      <c r="F623" s="64"/>
      <c r="G623" s="63"/>
      <c r="H623" s="43"/>
      <c r="I623" s="9"/>
      <c r="J623" s="8"/>
    </row>
    <row r="624" spans="1:10" ht="18.75" customHeight="1" x14ac:dyDescent="0.15">
      <c r="A624" s="56"/>
      <c r="B624" s="69" t="s">
        <v>0</v>
      </c>
      <c r="C624" s="54"/>
      <c r="D624" s="61"/>
      <c r="E624" s="60"/>
      <c r="F624" s="59"/>
      <c r="G624" s="58"/>
      <c r="H624" s="51"/>
      <c r="I624" s="9"/>
      <c r="J624" s="8"/>
    </row>
    <row r="625" spans="1:10" ht="18.75" customHeight="1" x14ac:dyDescent="0.15">
      <c r="A625" s="50" t="s">
        <v>292</v>
      </c>
      <c r="B625" s="49"/>
      <c r="C625" s="48"/>
      <c r="D625" s="47"/>
      <c r="E625" s="46"/>
      <c r="F625" s="53"/>
      <c r="G625" s="52"/>
      <c r="H625" s="43"/>
      <c r="I625" s="9"/>
      <c r="J625" s="8"/>
    </row>
    <row r="626" spans="1:10" ht="18.75" customHeight="1" x14ac:dyDescent="0.15">
      <c r="A626" s="73"/>
      <c r="B626" s="74" t="s">
        <v>291</v>
      </c>
      <c r="C626" s="54"/>
      <c r="D626" s="47"/>
      <c r="E626" s="46"/>
      <c r="F626" s="53"/>
      <c r="G626" s="52"/>
      <c r="H626" s="51"/>
      <c r="I626" s="9"/>
      <c r="J626" s="8"/>
    </row>
    <row r="627" spans="1:10" ht="18.75" customHeight="1" x14ac:dyDescent="0.15">
      <c r="A627" s="50"/>
      <c r="B627" s="49"/>
      <c r="C627" s="48"/>
      <c r="D627" s="47"/>
      <c r="E627" s="46"/>
      <c r="F627" s="53"/>
      <c r="G627" s="52"/>
      <c r="H627" s="43"/>
      <c r="I627" s="9"/>
      <c r="J627" s="8"/>
    </row>
    <row r="628" spans="1:10" ht="18.75" customHeight="1" x14ac:dyDescent="0.15">
      <c r="A628" s="73"/>
      <c r="B628" s="55" t="s">
        <v>78</v>
      </c>
      <c r="C628" s="54" t="s">
        <v>290</v>
      </c>
      <c r="D628" s="47">
        <v>91</v>
      </c>
      <c r="E628" s="46" t="s">
        <v>13</v>
      </c>
      <c r="F628" s="53"/>
      <c r="G628" s="52"/>
      <c r="H628" s="51"/>
      <c r="I628" s="9"/>
      <c r="J628" s="8"/>
    </row>
    <row r="629" spans="1:10" ht="18.75" customHeight="1" x14ac:dyDescent="0.15">
      <c r="A629" s="50"/>
      <c r="B629" s="49"/>
      <c r="C629" s="48"/>
      <c r="D629" s="47"/>
      <c r="E629" s="46"/>
      <c r="F629" s="45"/>
      <c r="G629" s="44"/>
      <c r="H629" s="43"/>
      <c r="I629" s="9"/>
      <c r="J629" s="8"/>
    </row>
    <row r="630" spans="1:10" ht="18.75" customHeight="1" x14ac:dyDescent="0.15">
      <c r="A630" s="73"/>
      <c r="B630" s="55" t="s">
        <v>78</v>
      </c>
      <c r="C630" s="54" t="s">
        <v>289</v>
      </c>
      <c r="D630" s="47">
        <v>34</v>
      </c>
      <c r="E630" s="46" t="s">
        <v>13</v>
      </c>
      <c r="F630" s="53"/>
      <c r="G630" s="52"/>
      <c r="H630" s="51"/>
      <c r="I630" s="9"/>
      <c r="J630" s="8"/>
    </row>
    <row r="631" spans="1:10" ht="18.75" customHeight="1" x14ac:dyDescent="0.15">
      <c r="A631" s="50"/>
      <c r="B631" s="49"/>
      <c r="C631" s="48"/>
      <c r="D631" s="47"/>
      <c r="E631" s="46"/>
      <c r="F631" s="45"/>
      <c r="G631" s="44"/>
      <c r="H631" s="43"/>
      <c r="I631" s="9"/>
      <c r="J631" s="8"/>
    </row>
    <row r="632" spans="1:10" ht="18.75" customHeight="1" x14ac:dyDescent="0.15">
      <c r="A632" s="73"/>
      <c r="B632" s="55" t="s">
        <v>78</v>
      </c>
      <c r="C632" s="54" t="s">
        <v>288</v>
      </c>
      <c r="D632" s="47">
        <v>33</v>
      </c>
      <c r="E632" s="46" t="s">
        <v>13</v>
      </c>
      <c r="F632" s="53"/>
      <c r="G632" s="52"/>
      <c r="H632" s="51"/>
      <c r="I632" s="9"/>
      <c r="J632" s="8"/>
    </row>
    <row r="633" spans="1:10" ht="18.75" customHeight="1" x14ac:dyDescent="0.15">
      <c r="A633" s="50"/>
      <c r="B633" s="49"/>
      <c r="C633" s="48"/>
      <c r="D633" s="47"/>
      <c r="E633" s="46"/>
      <c r="F633" s="53"/>
      <c r="G633" s="52"/>
      <c r="H633" s="43"/>
      <c r="I633" s="9"/>
      <c r="J633" s="8"/>
    </row>
    <row r="634" spans="1:10" ht="18.75" customHeight="1" x14ac:dyDescent="0.15">
      <c r="A634" s="56"/>
      <c r="B634" s="55" t="s">
        <v>287</v>
      </c>
      <c r="C634" s="54" t="s">
        <v>286</v>
      </c>
      <c r="D634" s="47">
        <v>6</v>
      </c>
      <c r="E634" s="46" t="s">
        <v>69</v>
      </c>
      <c r="F634" s="53"/>
      <c r="G634" s="52"/>
      <c r="H634" s="51"/>
      <c r="I634" s="9"/>
      <c r="J634" s="8"/>
    </row>
    <row r="635" spans="1:10" ht="18.75" customHeight="1" x14ac:dyDescent="0.15">
      <c r="A635" s="50"/>
      <c r="B635" s="49"/>
      <c r="C635" s="48"/>
      <c r="D635" s="47"/>
      <c r="E635" s="46"/>
      <c r="F635" s="53"/>
      <c r="G635" s="52"/>
      <c r="H635" s="43"/>
      <c r="I635" s="9"/>
      <c r="J635" s="8"/>
    </row>
    <row r="636" spans="1:10" ht="18.75" customHeight="1" x14ac:dyDescent="0.15">
      <c r="A636" s="56"/>
      <c r="B636" s="55" t="s">
        <v>285</v>
      </c>
      <c r="C636" s="54" t="s">
        <v>284</v>
      </c>
      <c r="D636" s="47">
        <v>14</v>
      </c>
      <c r="E636" s="46" t="s">
        <v>69</v>
      </c>
      <c r="F636" s="53"/>
      <c r="G636" s="52"/>
      <c r="H636" s="51"/>
      <c r="I636" s="9"/>
      <c r="J636" s="8"/>
    </row>
    <row r="637" spans="1:10" ht="18.75" customHeight="1" x14ac:dyDescent="0.15">
      <c r="A637" s="50"/>
      <c r="B637" s="49"/>
      <c r="C637" s="57"/>
      <c r="D637" s="47"/>
      <c r="E637" s="46"/>
      <c r="F637" s="53"/>
      <c r="G637" s="52"/>
      <c r="H637" s="43"/>
      <c r="I637" s="9"/>
      <c r="J637" s="8"/>
    </row>
    <row r="638" spans="1:10" ht="18.75" customHeight="1" x14ac:dyDescent="0.15">
      <c r="A638" s="56"/>
      <c r="B638" s="55" t="s">
        <v>71</v>
      </c>
      <c r="C638" s="54" t="s">
        <v>73</v>
      </c>
      <c r="D638" s="47">
        <v>33</v>
      </c>
      <c r="E638" s="46" t="s">
        <v>13</v>
      </c>
      <c r="F638" s="53"/>
      <c r="G638" s="52"/>
      <c r="H638" s="51"/>
      <c r="I638" s="9"/>
      <c r="J638" s="8"/>
    </row>
    <row r="639" spans="1:10" ht="18.75" customHeight="1" x14ac:dyDescent="0.15">
      <c r="A639" s="50"/>
      <c r="B639" s="49"/>
      <c r="C639" s="48"/>
      <c r="D639" s="47"/>
      <c r="E639" s="46"/>
      <c r="F639" s="45"/>
      <c r="G639" s="44"/>
      <c r="H639" s="43"/>
      <c r="I639" s="9"/>
      <c r="J639" s="8"/>
    </row>
    <row r="640" spans="1:10" ht="18.75" customHeight="1" x14ac:dyDescent="0.15">
      <c r="A640" s="56"/>
      <c r="B640" s="55" t="s">
        <v>283</v>
      </c>
      <c r="C640" s="54" t="s">
        <v>282</v>
      </c>
      <c r="D640" s="47">
        <v>11</v>
      </c>
      <c r="E640" s="46" t="s">
        <v>69</v>
      </c>
      <c r="F640" s="53"/>
      <c r="G640" s="52"/>
      <c r="H640" s="51"/>
      <c r="I640" s="9"/>
      <c r="J640" s="8"/>
    </row>
    <row r="641" spans="1:10" ht="18.75" customHeight="1" x14ac:dyDescent="0.15">
      <c r="A641" s="50"/>
      <c r="B641" s="49"/>
      <c r="C641" s="48"/>
      <c r="D641" s="47"/>
      <c r="E641" s="46"/>
      <c r="F641" s="45"/>
      <c r="G641" s="44"/>
      <c r="H641" s="43"/>
      <c r="I641" s="9"/>
      <c r="J641" s="8"/>
    </row>
    <row r="642" spans="1:10" ht="18.75" customHeight="1" x14ac:dyDescent="0.15">
      <c r="A642" s="56"/>
      <c r="B642" s="55" t="s">
        <v>281</v>
      </c>
      <c r="C642" s="54" t="s">
        <v>73</v>
      </c>
      <c r="D642" s="47">
        <v>10</v>
      </c>
      <c r="E642" s="46" t="s">
        <v>69</v>
      </c>
      <c r="F642" s="53"/>
      <c r="G642" s="52"/>
      <c r="H642" s="51"/>
      <c r="I642" s="9"/>
      <c r="J642" s="8"/>
    </row>
    <row r="643" spans="1:10" ht="18.75" customHeight="1" x14ac:dyDescent="0.15">
      <c r="A643" s="50"/>
      <c r="B643" s="49"/>
      <c r="C643" s="48"/>
      <c r="D643" s="47"/>
      <c r="E643" s="46"/>
      <c r="F643" s="64"/>
      <c r="G643" s="63"/>
      <c r="H643" s="43"/>
      <c r="I643" s="9"/>
      <c r="J643" s="8"/>
    </row>
    <row r="644" spans="1:10" ht="18.75" customHeight="1" x14ac:dyDescent="0.15">
      <c r="A644" s="56"/>
      <c r="B644" s="55" t="s">
        <v>280</v>
      </c>
      <c r="C644" s="54" t="s">
        <v>279</v>
      </c>
      <c r="D644" s="47">
        <v>1</v>
      </c>
      <c r="E644" s="46" t="s">
        <v>69</v>
      </c>
      <c r="F644" s="59"/>
      <c r="G644" s="58"/>
      <c r="H644" s="51"/>
      <c r="I644" s="9"/>
      <c r="J644" s="8"/>
    </row>
    <row r="645" spans="1:10" ht="18.75" customHeight="1" x14ac:dyDescent="0.15">
      <c r="A645" s="50"/>
      <c r="B645" s="49"/>
      <c r="C645" s="48"/>
      <c r="D645" s="47"/>
      <c r="E645" s="46"/>
      <c r="F645" s="45"/>
      <c r="G645" s="44"/>
      <c r="H645" s="43"/>
      <c r="I645" s="9"/>
      <c r="J645" s="8"/>
    </row>
    <row r="646" spans="1:10" ht="18.75" customHeight="1" x14ac:dyDescent="0.15">
      <c r="A646" s="56"/>
      <c r="B646" s="55" t="s">
        <v>22</v>
      </c>
      <c r="C646" s="54" t="s">
        <v>21</v>
      </c>
      <c r="D646" s="47">
        <v>20</v>
      </c>
      <c r="E646" s="46" t="s">
        <v>20</v>
      </c>
      <c r="F646" s="53"/>
      <c r="G646" s="52"/>
      <c r="H646" s="51"/>
      <c r="I646" s="9"/>
      <c r="J646" s="8"/>
    </row>
    <row r="647" spans="1:10" ht="18.75" customHeight="1" x14ac:dyDescent="0.15">
      <c r="A647" s="50"/>
      <c r="B647" s="49"/>
      <c r="C647" s="48"/>
      <c r="D647" s="47"/>
      <c r="E647" s="46"/>
      <c r="F647" s="45"/>
      <c r="G647" s="44"/>
      <c r="H647" s="43"/>
      <c r="I647" s="9"/>
      <c r="J647" s="8"/>
    </row>
    <row r="648" spans="1:10" ht="18.75" customHeight="1" x14ac:dyDescent="0.15">
      <c r="A648" s="56"/>
      <c r="B648" s="55"/>
      <c r="C648" s="54"/>
      <c r="D648" s="47"/>
      <c r="E648" s="46"/>
      <c r="F648" s="53"/>
      <c r="G648" s="52"/>
      <c r="H648" s="51"/>
      <c r="I648" s="9"/>
      <c r="J648" s="8"/>
    </row>
    <row r="649" spans="1:10" ht="18.75" customHeight="1" x14ac:dyDescent="0.15">
      <c r="A649" s="50"/>
      <c r="B649" s="49"/>
      <c r="C649" s="48"/>
      <c r="D649" s="47"/>
      <c r="E649" s="46"/>
      <c r="F649" s="53"/>
      <c r="G649" s="52"/>
      <c r="H649" s="43"/>
      <c r="I649" s="9"/>
      <c r="J649" s="8"/>
    </row>
    <row r="650" spans="1:10" ht="18.75" customHeight="1" x14ac:dyDescent="0.15">
      <c r="A650" s="56"/>
      <c r="B650" s="55"/>
      <c r="C650" s="54"/>
      <c r="D650" s="47"/>
      <c r="E650" s="46"/>
      <c r="F650" s="53"/>
      <c r="G650" s="52"/>
      <c r="H650" s="51"/>
      <c r="I650" s="9"/>
      <c r="J650" s="8"/>
    </row>
    <row r="651" spans="1:10" ht="18.75" customHeight="1" x14ac:dyDescent="0.15">
      <c r="A651" s="50"/>
      <c r="B651" s="49"/>
      <c r="C651" s="48"/>
      <c r="D651" s="47"/>
      <c r="E651" s="46"/>
      <c r="F651" s="53"/>
      <c r="G651" s="52"/>
      <c r="H651" s="43"/>
      <c r="I651" s="9"/>
      <c r="J651" s="8"/>
    </row>
    <row r="652" spans="1:10" ht="18.75" customHeight="1" x14ac:dyDescent="0.15">
      <c r="A652" s="73"/>
      <c r="B652" s="55"/>
      <c r="C652" s="54"/>
      <c r="D652" s="47"/>
      <c r="E652" s="46"/>
      <c r="F652" s="53"/>
      <c r="G652" s="52"/>
      <c r="H652" s="51"/>
      <c r="I652" s="9"/>
      <c r="J652" s="8"/>
    </row>
    <row r="653" spans="1:10" ht="18.75" customHeight="1" x14ac:dyDescent="0.15">
      <c r="A653" s="50"/>
      <c r="B653" s="49"/>
      <c r="C653" s="48"/>
      <c r="D653" s="47"/>
      <c r="E653" s="46"/>
      <c r="F653" s="53"/>
      <c r="G653" s="52"/>
      <c r="H653" s="43"/>
      <c r="I653" s="9"/>
      <c r="J653" s="8"/>
    </row>
    <row r="654" spans="1:10" ht="18.75" customHeight="1" x14ac:dyDescent="0.15">
      <c r="A654" s="73"/>
      <c r="B654" s="55"/>
      <c r="C654" s="54"/>
      <c r="D654" s="47"/>
      <c r="E654" s="46"/>
      <c r="F654" s="53"/>
      <c r="G654" s="52"/>
      <c r="H654" s="51"/>
      <c r="I654" s="9"/>
      <c r="J654" s="8"/>
    </row>
    <row r="655" spans="1:10" ht="18.75" customHeight="1" x14ac:dyDescent="0.15">
      <c r="A655" s="50"/>
      <c r="B655" s="65"/>
      <c r="C655" s="48"/>
      <c r="D655" s="61"/>
      <c r="E655" s="60"/>
      <c r="F655" s="53"/>
      <c r="G655" s="52"/>
      <c r="H655" s="43"/>
      <c r="I655" s="9"/>
      <c r="J655" s="8"/>
    </row>
    <row r="656" spans="1:10" ht="18.75" customHeight="1" x14ac:dyDescent="0.15">
      <c r="A656" s="56"/>
      <c r="B656" s="62"/>
      <c r="C656" s="54"/>
      <c r="D656" s="61"/>
      <c r="E656" s="60"/>
      <c r="F656" s="53"/>
      <c r="G656" s="52"/>
      <c r="H656" s="51"/>
      <c r="I656" s="9"/>
      <c r="J656" s="8"/>
    </row>
    <row r="657" spans="1:20" ht="18.75" customHeight="1" x14ac:dyDescent="0.15">
      <c r="A657" s="50"/>
      <c r="B657" s="49"/>
      <c r="C657" s="48"/>
      <c r="D657" s="47"/>
      <c r="E657" s="46"/>
      <c r="F657" s="53"/>
      <c r="G657" s="52"/>
      <c r="H657" s="43"/>
      <c r="I657" s="9"/>
      <c r="J657" s="8"/>
    </row>
    <row r="658" spans="1:20" ht="18.75" customHeight="1" x14ac:dyDescent="0.15">
      <c r="A658" s="56"/>
      <c r="B658" s="55"/>
      <c r="C658" s="54"/>
      <c r="D658" s="47"/>
      <c r="E658" s="46"/>
      <c r="F658" s="53"/>
      <c r="G658" s="52"/>
      <c r="H658" s="51"/>
      <c r="I658" s="9"/>
      <c r="J658" s="8"/>
    </row>
    <row r="659" spans="1:20" ht="18.75" customHeight="1" x14ac:dyDescent="0.15">
      <c r="A659" s="50"/>
      <c r="B659" s="49"/>
      <c r="C659" s="48"/>
      <c r="D659" s="47"/>
      <c r="E659" s="46"/>
      <c r="F659" s="53"/>
      <c r="G659" s="52"/>
      <c r="H659" s="43"/>
      <c r="I659" s="9"/>
      <c r="J659" s="8"/>
    </row>
    <row r="660" spans="1:20" ht="18.75" customHeight="1" x14ac:dyDescent="0.15">
      <c r="A660" s="56"/>
      <c r="B660" s="55"/>
      <c r="C660" s="54"/>
      <c r="D660" s="47"/>
      <c r="E660" s="46"/>
      <c r="F660" s="53"/>
      <c r="G660" s="52"/>
      <c r="H660" s="51"/>
      <c r="I660" s="9"/>
      <c r="J660" s="8"/>
    </row>
    <row r="661" spans="1:20" ht="18.75" customHeight="1" x14ac:dyDescent="0.15">
      <c r="A661" s="50"/>
      <c r="B661" s="49"/>
      <c r="C661" s="48"/>
      <c r="D661" s="47"/>
      <c r="E661" s="46"/>
      <c r="F661" s="45"/>
      <c r="G661" s="44"/>
      <c r="H661" s="43"/>
      <c r="I661" s="9"/>
      <c r="J661" s="8"/>
    </row>
    <row r="662" spans="1:20" ht="18.75" customHeight="1" x14ac:dyDescent="0.15">
      <c r="A662" s="56"/>
      <c r="B662" s="55"/>
      <c r="C662" s="54"/>
      <c r="D662" s="47"/>
      <c r="E662" s="46"/>
      <c r="F662" s="53"/>
      <c r="G662" s="52"/>
      <c r="H662" s="51"/>
      <c r="I662" s="9"/>
      <c r="J662" s="8"/>
    </row>
    <row r="663" spans="1:20" ht="18.75" customHeight="1" x14ac:dyDescent="0.15">
      <c r="A663" s="50"/>
      <c r="B663" s="49"/>
      <c r="C663" s="48"/>
      <c r="D663" s="47"/>
      <c r="E663" s="46"/>
      <c r="F663" s="45"/>
      <c r="G663" s="44"/>
      <c r="H663" s="43"/>
      <c r="I663" s="9"/>
      <c r="J663" s="8"/>
    </row>
    <row r="664" spans="1:20" ht="18.75" customHeight="1" x14ac:dyDescent="0.15">
      <c r="A664" s="56"/>
      <c r="B664" s="55"/>
      <c r="C664" s="54"/>
      <c r="D664" s="47"/>
      <c r="E664" s="46"/>
      <c r="F664" s="53"/>
      <c r="G664" s="52"/>
      <c r="H664" s="51"/>
      <c r="I664" s="9"/>
      <c r="J664" s="8"/>
    </row>
    <row r="665" spans="1:20" ht="18.75" customHeight="1" x14ac:dyDescent="0.15">
      <c r="A665" s="50"/>
      <c r="B665" s="49"/>
      <c r="C665" s="48"/>
      <c r="D665" s="47"/>
      <c r="E665" s="46"/>
      <c r="F665" s="53"/>
      <c r="G665" s="52"/>
      <c r="H665" s="43"/>
      <c r="I665" s="9"/>
      <c r="J665" s="8"/>
    </row>
    <row r="666" spans="1:20" ht="18.75" customHeight="1" x14ac:dyDescent="0.15">
      <c r="A666" s="56"/>
      <c r="B666" s="69" t="s">
        <v>0</v>
      </c>
      <c r="C666" s="54"/>
      <c r="D666" s="47"/>
      <c r="E666" s="46"/>
      <c r="F666" s="53"/>
      <c r="G666" s="52"/>
      <c r="H666" s="51"/>
      <c r="I666" s="9"/>
      <c r="J666" s="8"/>
    </row>
    <row r="667" spans="1:20" ht="18.75" customHeight="1" x14ac:dyDescent="0.15">
      <c r="A667" s="75">
        <v>10</v>
      </c>
      <c r="B667" s="49"/>
      <c r="C667" s="86"/>
      <c r="D667" s="47"/>
      <c r="E667" s="46"/>
      <c r="F667" s="53"/>
      <c r="G667" s="52"/>
      <c r="H667" s="43"/>
      <c r="I667" s="83"/>
      <c r="J667" s="82"/>
      <c r="K667" s="24"/>
      <c r="L667" s="15"/>
      <c r="M667" s="14"/>
      <c r="O667" s="7"/>
      <c r="P667" s="21"/>
      <c r="Q667" s="20"/>
      <c r="R667" s="10"/>
      <c r="S667" s="9"/>
      <c r="T667" s="8"/>
    </row>
    <row r="668" spans="1:20" ht="18.75" customHeight="1" x14ac:dyDescent="0.15">
      <c r="A668" s="56"/>
      <c r="B668" s="99" t="s">
        <v>278</v>
      </c>
      <c r="C668" s="84"/>
      <c r="D668" s="47"/>
      <c r="E668" s="46"/>
      <c r="F668" s="53"/>
      <c r="G668" s="52"/>
      <c r="H668" s="51"/>
      <c r="I668" s="83"/>
      <c r="J668" s="82"/>
      <c r="K668" s="24"/>
      <c r="L668" s="15"/>
      <c r="M668" s="14"/>
      <c r="O668" s="7"/>
      <c r="P668" s="21"/>
      <c r="Q668" s="20"/>
      <c r="R668" s="10"/>
      <c r="S668" s="9"/>
      <c r="T668" s="8"/>
    </row>
    <row r="669" spans="1:20" ht="18.75" customHeight="1" x14ac:dyDescent="0.15">
      <c r="A669" s="50"/>
      <c r="B669" s="87"/>
      <c r="C669" s="86"/>
      <c r="D669" s="47"/>
      <c r="E669" s="46"/>
      <c r="F669" s="53"/>
      <c r="G669" s="52"/>
      <c r="H669" s="43"/>
      <c r="I669" s="92"/>
      <c r="J669" s="83"/>
      <c r="K669" s="19"/>
      <c r="L669" s="15"/>
      <c r="M669" s="14"/>
      <c r="O669" s="7"/>
      <c r="P669" s="21"/>
      <c r="Q669" s="20"/>
      <c r="R669" s="10"/>
      <c r="S669" s="9"/>
      <c r="T669" s="8"/>
    </row>
    <row r="670" spans="1:20" ht="18.75" customHeight="1" x14ac:dyDescent="0.15">
      <c r="A670" s="56"/>
      <c r="B670" s="80" t="s">
        <v>277</v>
      </c>
      <c r="C670" s="84"/>
      <c r="D670" s="47">
        <v>8</v>
      </c>
      <c r="E670" s="46" t="s">
        <v>51</v>
      </c>
      <c r="F670" s="53"/>
      <c r="G670" s="52"/>
      <c r="H670" s="51"/>
      <c r="I670" s="92"/>
      <c r="J670" s="83"/>
      <c r="K670" s="16"/>
      <c r="L670" s="15"/>
      <c r="M670" s="14"/>
      <c r="O670" s="7"/>
      <c r="P670" s="21"/>
      <c r="Q670" s="20"/>
      <c r="R670" s="10"/>
      <c r="S670" s="9"/>
      <c r="T670" s="8"/>
    </row>
    <row r="671" spans="1:20" ht="18.75" customHeight="1" x14ac:dyDescent="0.15">
      <c r="A671" s="50"/>
      <c r="B671" s="87"/>
      <c r="C671" s="86"/>
      <c r="D671" s="47"/>
      <c r="E671" s="46"/>
      <c r="F671" s="53"/>
      <c r="G671" s="52"/>
      <c r="H671" s="43"/>
      <c r="I671" s="92"/>
      <c r="J671" s="83"/>
      <c r="K671" s="19"/>
      <c r="L671" s="15"/>
      <c r="M671" s="14"/>
      <c r="O671" s="7"/>
      <c r="P671" s="21"/>
      <c r="Q671" s="20"/>
      <c r="R671" s="10"/>
      <c r="S671" s="9"/>
      <c r="T671" s="8"/>
    </row>
    <row r="672" spans="1:20" ht="18.75" customHeight="1" x14ac:dyDescent="0.15">
      <c r="A672" s="56"/>
      <c r="B672" s="80" t="s">
        <v>276</v>
      </c>
      <c r="C672" s="84"/>
      <c r="D672" s="47">
        <v>20</v>
      </c>
      <c r="E672" s="46" t="s">
        <v>51</v>
      </c>
      <c r="F672" s="53"/>
      <c r="G672" s="52"/>
      <c r="H672" s="51"/>
      <c r="I672" s="92"/>
      <c r="J672" s="83"/>
      <c r="K672" s="16"/>
      <c r="L672" s="15"/>
      <c r="M672" s="14"/>
      <c r="O672" s="7"/>
      <c r="P672" s="21"/>
      <c r="Q672" s="20"/>
      <c r="R672" s="10"/>
      <c r="S672" s="9"/>
      <c r="T672" s="8"/>
    </row>
    <row r="673" spans="1:20" ht="18.75" customHeight="1" x14ac:dyDescent="0.15">
      <c r="A673" s="50"/>
      <c r="B673" s="87"/>
      <c r="C673" s="91"/>
      <c r="D673" s="47"/>
      <c r="E673" s="46"/>
      <c r="F673" s="53"/>
      <c r="G673" s="52"/>
      <c r="H673" s="43"/>
      <c r="I673" s="92"/>
      <c r="J673" s="83"/>
      <c r="K673" s="19"/>
      <c r="L673" s="15"/>
      <c r="M673" s="26"/>
      <c r="O673" s="7"/>
      <c r="P673" s="21"/>
      <c r="Q673" s="20"/>
      <c r="R673" s="10"/>
      <c r="S673" s="9"/>
      <c r="T673" s="8"/>
    </row>
    <row r="674" spans="1:20" ht="18.75" customHeight="1" x14ac:dyDescent="0.15">
      <c r="A674" s="56"/>
      <c r="B674" s="80" t="s">
        <v>275</v>
      </c>
      <c r="C674" s="84"/>
      <c r="D674" s="47">
        <v>5</v>
      </c>
      <c r="E674" s="46" t="s">
        <v>51</v>
      </c>
      <c r="F674" s="53"/>
      <c r="G674" s="52"/>
      <c r="H674" s="51"/>
      <c r="I674" s="92"/>
      <c r="J674" s="83"/>
      <c r="K674" s="16"/>
      <c r="L674" s="15"/>
      <c r="M674" s="14"/>
      <c r="O674" s="7"/>
      <c r="P674" s="21"/>
      <c r="Q674" s="20"/>
      <c r="R674" s="10"/>
      <c r="S674" s="9"/>
      <c r="T674" s="8"/>
    </row>
    <row r="675" spans="1:20" ht="18.75" customHeight="1" x14ac:dyDescent="0.15">
      <c r="A675" s="50"/>
      <c r="B675" s="87"/>
      <c r="C675" s="86"/>
      <c r="D675" s="47"/>
      <c r="E675" s="46"/>
      <c r="F675" s="45"/>
      <c r="G675" s="44"/>
      <c r="H675" s="43"/>
      <c r="I675" s="92"/>
      <c r="J675" s="83"/>
      <c r="K675" s="19"/>
      <c r="L675" s="15"/>
      <c r="M675" s="14"/>
      <c r="N675" s="90"/>
      <c r="O675" s="7"/>
      <c r="P675" s="23"/>
      <c r="Q675" s="22"/>
      <c r="R675" s="10"/>
      <c r="S675" s="9"/>
      <c r="T675" s="8"/>
    </row>
    <row r="676" spans="1:20" ht="18.75" customHeight="1" x14ac:dyDescent="0.15">
      <c r="A676" s="56"/>
      <c r="B676" s="80" t="s">
        <v>274</v>
      </c>
      <c r="C676" s="84"/>
      <c r="D676" s="47">
        <v>19</v>
      </c>
      <c r="E676" s="46" t="s">
        <v>51</v>
      </c>
      <c r="F676" s="53"/>
      <c r="G676" s="52"/>
      <c r="H676" s="51"/>
      <c r="I676" s="92"/>
      <c r="J676" s="83"/>
      <c r="K676" s="16"/>
      <c r="L676" s="15"/>
      <c r="M676" s="14"/>
      <c r="O676" s="7"/>
      <c r="P676" s="21"/>
      <c r="Q676" s="20"/>
      <c r="R676" s="10"/>
      <c r="S676" s="9"/>
      <c r="T676" s="8"/>
    </row>
    <row r="677" spans="1:20" ht="18.75" customHeight="1" x14ac:dyDescent="0.15">
      <c r="A677" s="50"/>
      <c r="B677" s="87"/>
      <c r="C677" s="86"/>
      <c r="D677" s="47"/>
      <c r="E677" s="46"/>
      <c r="F677" s="45"/>
      <c r="G677" s="44"/>
      <c r="H677" s="43"/>
      <c r="I677" s="92"/>
      <c r="J677" s="83"/>
      <c r="K677" s="19"/>
      <c r="L677" s="15"/>
      <c r="M677" s="14"/>
      <c r="O677" s="7"/>
      <c r="P677" s="23"/>
      <c r="Q677" s="22"/>
      <c r="R677" s="10"/>
      <c r="S677" s="9"/>
      <c r="T677" s="8"/>
    </row>
    <row r="678" spans="1:20" ht="18.75" customHeight="1" x14ac:dyDescent="0.15">
      <c r="A678" s="56"/>
      <c r="B678" s="80" t="s">
        <v>273</v>
      </c>
      <c r="C678" s="84"/>
      <c r="D678" s="47">
        <v>14</v>
      </c>
      <c r="E678" s="46" t="s">
        <v>51</v>
      </c>
      <c r="F678" s="53"/>
      <c r="G678" s="52"/>
      <c r="H678" s="51"/>
      <c r="I678" s="92"/>
      <c r="J678" s="83"/>
      <c r="K678" s="16"/>
      <c r="L678" s="15"/>
      <c r="M678" s="14"/>
      <c r="O678" s="7"/>
      <c r="P678" s="21"/>
      <c r="Q678" s="20"/>
      <c r="R678" s="10"/>
      <c r="S678" s="9"/>
      <c r="T678" s="8"/>
    </row>
    <row r="679" spans="1:20" ht="18.75" customHeight="1" x14ac:dyDescent="0.15">
      <c r="A679" s="50"/>
      <c r="B679" s="97"/>
      <c r="C679" s="86"/>
      <c r="D679" s="61"/>
      <c r="E679" s="46"/>
      <c r="F679" s="64"/>
      <c r="G679" s="63"/>
      <c r="H679" s="43"/>
      <c r="I679" s="92"/>
      <c r="J679" s="83"/>
      <c r="K679" s="19"/>
      <c r="L679" s="15"/>
      <c r="M679" s="14"/>
      <c r="N679" s="88"/>
      <c r="O679" s="7"/>
      <c r="P679" s="18"/>
      <c r="Q679" s="17"/>
      <c r="R679" s="10"/>
      <c r="S679" s="9"/>
      <c r="T679" s="8"/>
    </row>
    <row r="680" spans="1:20" ht="18.75" customHeight="1" x14ac:dyDescent="0.15">
      <c r="A680" s="56"/>
      <c r="B680" s="96" t="s">
        <v>272</v>
      </c>
      <c r="C680" s="84"/>
      <c r="D680" s="61">
        <v>2</v>
      </c>
      <c r="E680" s="46" t="s">
        <v>51</v>
      </c>
      <c r="F680" s="59"/>
      <c r="G680" s="58"/>
      <c r="H680" s="51"/>
      <c r="I680" s="92"/>
      <c r="J680" s="83"/>
      <c r="K680" s="16"/>
      <c r="L680" s="15"/>
      <c r="M680" s="14"/>
      <c r="N680" s="6"/>
      <c r="O680" s="7"/>
      <c r="P680" s="12"/>
      <c r="Q680" s="11"/>
      <c r="R680" s="10"/>
      <c r="S680" s="9"/>
      <c r="T680" s="8"/>
    </row>
    <row r="681" spans="1:20" ht="18.75" customHeight="1" x14ac:dyDescent="0.15">
      <c r="A681" s="50"/>
      <c r="B681" s="87"/>
      <c r="C681" s="86"/>
      <c r="D681" s="47"/>
      <c r="E681" s="46"/>
      <c r="F681" s="53"/>
      <c r="G681" s="44"/>
      <c r="H681" s="43"/>
      <c r="I681" s="92"/>
      <c r="J681" s="83"/>
      <c r="K681" s="25"/>
      <c r="L681" s="15"/>
      <c r="M681" s="14"/>
      <c r="O681" s="7"/>
      <c r="P681" s="21"/>
      <c r="Q681" s="22"/>
      <c r="R681" s="10"/>
      <c r="S681" s="9"/>
      <c r="T681" s="8"/>
    </row>
    <row r="682" spans="1:20" ht="18.75" customHeight="1" x14ac:dyDescent="0.15">
      <c r="A682" s="56"/>
      <c r="B682" s="80" t="s">
        <v>271</v>
      </c>
      <c r="C682" s="84"/>
      <c r="D682" s="47">
        <v>14</v>
      </c>
      <c r="E682" s="46" t="s">
        <v>51</v>
      </c>
      <c r="F682" s="53"/>
      <c r="G682" s="52"/>
      <c r="H682" s="51"/>
      <c r="I682" s="92"/>
      <c r="J682" s="83"/>
      <c r="K682" s="24"/>
      <c r="L682" s="15"/>
      <c r="M682" s="14"/>
      <c r="O682" s="7"/>
      <c r="P682" s="21"/>
      <c r="Q682" s="20"/>
      <c r="R682" s="10"/>
      <c r="S682" s="9"/>
      <c r="T682" s="8"/>
    </row>
    <row r="683" spans="1:20" ht="18.75" customHeight="1" x14ac:dyDescent="0.15">
      <c r="A683" s="50"/>
      <c r="B683" s="87"/>
      <c r="C683" s="86"/>
      <c r="D683" s="47"/>
      <c r="E683" s="46"/>
      <c r="F683" s="45"/>
      <c r="G683" s="44"/>
      <c r="H683" s="43"/>
      <c r="I683" s="92"/>
      <c r="J683" s="83"/>
      <c r="K683" s="25"/>
      <c r="L683" s="15"/>
      <c r="M683" s="14"/>
      <c r="N683" s="90"/>
      <c r="O683" s="7"/>
      <c r="P683" s="23"/>
      <c r="Q683" s="22"/>
      <c r="R683" s="10"/>
      <c r="S683" s="9"/>
      <c r="T683" s="8"/>
    </row>
    <row r="684" spans="1:20" ht="18.75" customHeight="1" x14ac:dyDescent="0.15">
      <c r="A684" s="56"/>
      <c r="B684" s="80" t="s">
        <v>270</v>
      </c>
      <c r="C684" s="84"/>
      <c r="D684" s="47">
        <v>6</v>
      </c>
      <c r="E684" s="46" t="s">
        <v>51</v>
      </c>
      <c r="F684" s="53"/>
      <c r="G684" s="52"/>
      <c r="H684" s="51"/>
      <c r="I684" s="92"/>
      <c r="J684" s="83"/>
      <c r="K684" s="24"/>
      <c r="L684" s="15"/>
      <c r="M684" s="14"/>
      <c r="O684" s="7"/>
      <c r="P684" s="21"/>
      <c r="Q684" s="20"/>
      <c r="R684" s="10"/>
      <c r="S684" s="9"/>
      <c r="T684" s="8"/>
    </row>
    <row r="685" spans="1:20" ht="18.75" customHeight="1" x14ac:dyDescent="0.15">
      <c r="A685" s="50"/>
      <c r="B685" s="87"/>
      <c r="C685" s="86"/>
      <c r="D685" s="47"/>
      <c r="E685" s="46"/>
      <c r="F685" s="53"/>
      <c r="G685" s="52"/>
      <c r="H685" s="43"/>
      <c r="I685" s="92"/>
      <c r="J685" s="83"/>
      <c r="K685" s="25"/>
      <c r="L685" s="15"/>
      <c r="M685" s="14"/>
      <c r="O685" s="7"/>
      <c r="P685" s="21"/>
      <c r="Q685" s="20"/>
      <c r="R685" s="10"/>
      <c r="S685" s="9"/>
      <c r="T685" s="8"/>
    </row>
    <row r="686" spans="1:20" ht="18.75" customHeight="1" x14ac:dyDescent="0.15">
      <c r="A686" s="56"/>
      <c r="B686" s="80" t="s">
        <v>269</v>
      </c>
      <c r="C686" s="84"/>
      <c r="D686" s="47">
        <v>6</v>
      </c>
      <c r="E686" s="46" t="s">
        <v>51</v>
      </c>
      <c r="F686" s="53"/>
      <c r="G686" s="52"/>
      <c r="H686" s="51"/>
      <c r="I686" s="92"/>
      <c r="J686" s="83"/>
      <c r="K686" s="24"/>
      <c r="L686" s="15"/>
      <c r="M686" s="14"/>
      <c r="O686" s="7"/>
      <c r="P686" s="21"/>
      <c r="Q686" s="20"/>
      <c r="R686" s="10"/>
      <c r="S686" s="9"/>
      <c r="T686" s="8"/>
    </row>
    <row r="687" spans="1:20" ht="18.75" customHeight="1" x14ac:dyDescent="0.15">
      <c r="A687" s="50"/>
      <c r="B687" s="87"/>
      <c r="C687" s="86"/>
      <c r="D687" s="47"/>
      <c r="E687" s="46"/>
      <c r="F687" s="53"/>
      <c r="G687" s="52"/>
      <c r="H687" s="43"/>
      <c r="I687" s="92"/>
      <c r="J687" s="83"/>
      <c r="K687" s="25"/>
      <c r="L687" s="15"/>
      <c r="M687" s="14"/>
      <c r="O687" s="7"/>
      <c r="P687" s="21"/>
      <c r="Q687" s="20"/>
      <c r="R687" s="10"/>
      <c r="S687" s="9"/>
      <c r="T687" s="8"/>
    </row>
    <row r="688" spans="1:20" ht="18.75" customHeight="1" x14ac:dyDescent="0.15">
      <c r="A688" s="73"/>
      <c r="B688" s="80" t="s">
        <v>268</v>
      </c>
      <c r="C688" s="84"/>
      <c r="D688" s="47">
        <v>6</v>
      </c>
      <c r="E688" s="46" t="s">
        <v>51</v>
      </c>
      <c r="F688" s="53"/>
      <c r="G688" s="52"/>
      <c r="H688" s="51"/>
      <c r="I688" s="92"/>
      <c r="J688" s="83"/>
      <c r="K688" s="25"/>
      <c r="L688" s="15"/>
      <c r="M688" s="14"/>
      <c r="O688" s="7"/>
      <c r="P688" s="21"/>
      <c r="Q688" s="20"/>
      <c r="R688" s="10"/>
      <c r="S688" s="9"/>
      <c r="T688" s="8"/>
    </row>
    <row r="689" spans="1:20" ht="18.75" customHeight="1" x14ac:dyDescent="0.15">
      <c r="A689" s="50"/>
      <c r="B689" s="87"/>
      <c r="C689" s="86"/>
      <c r="D689" s="47"/>
      <c r="E689" s="46"/>
      <c r="F689" s="53"/>
      <c r="G689" s="52"/>
      <c r="H689" s="43"/>
      <c r="I689" s="92"/>
      <c r="J689" s="83"/>
      <c r="K689" s="25"/>
      <c r="L689" s="15"/>
      <c r="M689" s="14"/>
      <c r="O689" s="7"/>
      <c r="P689" s="21"/>
      <c r="Q689" s="20"/>
      <c r="R689" s="10"/>
      <c r="S689" s="9"/>
      <c r="T689" s="8"/>
    </row>
    <row r="690" spans="1:20" ht="18.75" customHeight="1" x14ac:dyDescent="0.15">
      <c r="A690" s="73"/>
      <c r="B690" s="80" t="s">
        <v>267</v>
      </c>
      <c r="C690" s="84"/>
      <c r="D690" s="47">
        <v>6</v>
      </c>
      <c r="E690" s="46" t="s">
        <v>51</v>
      </c>
      <c r="F690" s="53"/>
      <c r="G690" s="52"/>
      <c r="H690" s="51"/>
      <c r="I690" s="92"/>
      <c r="J690" s="83"/>
      <c r="K690" s="25"/>
      <c r="L690" s="15"/>
      <c r="M690" s="14"/>
      <c r="O690" s="7"/>
      <c r="P690" s="21"/>
      <c r="Q690" s="20"/>
      <c r="R690" s="10"/>
      <c r="S690" s="9"/>
      <c r="T690" s="8"/>
    </row>
    <row r="691" spans="1:20" ht="18.75" customHeight="1" x14ac:dyDescent="0.15">
      <c r="A691" s="50"/>
      <c r="B691" s="87"/>
      <c r="C691" s="86"/>
      <c r="D691" s="47"/>
      <c r="E691" s="46"/>
      <c r="F691" s="53"/>
      <c r="G691" s="52"/>
      <c r="H691" s="43"/>
      <c r="I691" s="92"/>
      <c r="J691" s="83"/>
      <c r="K691" s="25"/>
      <c r="L691" s="15"/>
      <c r="M691" s="14"/>
      <c r="O691" s="7"/>
      <c r="P691" s="21"/>
      <c r="Q691" s="20"/>
      <c r="R691" s="10"/>
      <c r="S691" s="9"/>
      <c r="T691" s="8"/>
    </row>
    <row r="692" spans="1:20" ht="18.75" customHeight="1" x14ac:dyDescent="0.15">
      <c r="A692" s="56"/>
      <c r="B692" s="80" t="s">
        <v>266</v>
      </c>
      <c r="C692" s="84"/>
      <c r="D692" s="47">
        <v>2</v>
      </c>
      <c r="E692" s="46" t="s">
        <v>51</v>
      </c>
      <c r="F692" s="53"/>
      <c r="G692" s="52"/>
      <c r="H692" s="51"/>
      <c r="I692" s="92"/>
      <c r="J692" s="83"/>
      <c r="K692" s="24"/>
      <c r="L692" s="15"/>
      <c r="M692" s="14"/>
      <c r="O692" s="7"/>
      <c r="P692" s="21"/>
      <c r="Q692" s="20"/>
      <c r="R692" s="10"/>
      <c r="S692" s="9"/>
      <c r="T692" s="8"/>
    </row>
    <row r="693" spans="1:20" ht="18.75" customHeight="1" x14ac:dyDescent="0.15">
      <c r="A693" s="50"/>
      <c r="B693" s="87"/>
      <c r="C693" s="86"/>
      <c r="D693" s="47"/>
      <c r="E693" s="46"/>
      <c r="F693" s="53"/>
      <c r="G693" s="52"/>
      <c r="H693" s="43"/>
      <c r="I693" s="92"/>
      <c r="J693" s="83"/>
      <c r="K693" s="25"/>
      <c r="L693" s="15"/>
      <c r="M693" s="14"/>
      <c r="O693" s="7"/>
      <c r="P693" s="21"/>
      <c r="Q693" s="20"/>
      <c r="R693" s="10"/>
      <c r="S693" s="9"/>
      <c r="T693" s="8"/>
    </row>
    <row r="694" spans="1:20" ht="18.75" customHeight="1" x14ac:dyDescent="0.15">
      <c r="A694" s="56"/>
      <c r="B694" s="80" t="s">
        <v>265</v>
      </c>
      <c r="C694" s="84"/>
      <c r="D694" s="47">
        <v>4</v>
      </c>
      <c r="E694" s="46" t="s">
        <v>51</v>
      </c>
      <c r="F694" s="53"/>
      <c r="G694" s="52"/>
      <c r="H694" s="51"/>
      <c r="I694" s="92"/>
      <c r="J694" s="83"/>
      <c r="K694" s="24"/>
      <c r="L694" s="15"/>
      <c r="M694" s="14"/>
      <c r="O694" s="7"/>
      <c r="P694" s="21"/>
      <c r="Q694" s="20"/>
      <c r="R694" s="10"/>
      <c r="S694" s="9"/>
      <c r="T694" s="8"/>
    </row>
    <row r="695" spans="1:20" ht="18.75" customHeight="1" x14ac:dyDescent="0.15">
      <c r="A695" s="50"/>
      <c r="B695" s="87"/>
      <c r="C695" s="86"/>
      <c r="D695" s="47"/>
      <c r="E695" s="46"/>
      <c r="F695" s="53"/>
      <c r="G695" s="52"/>
      <c r="H695" s="43"/>
      <c r="I695" s="92"/>
      <c r="J695" s="83"/>
      <c r="K695" s="25"/>
      <c r="L695" s="15"/>
      <c r="M695" s="14"/>
      <c r="O695" s="7"/>
      <c r="P695" s="21"/>
      <c r="Q695" s="20"/>
      <c r="R695" s="10"/>
      <c r="S695" s="9"/>
      <c r="T695" s="8"/>
    </row>
    <row r="696" spans="1:20" ht="18.75" customHeight="1" x14ac:dyDescent="0.15">
      <c r="A696" s="56"/>
      <c r="B696" s="80" t="s">
        <v>264</v>
      </c>
      <c r="C696" s="84"/>
      <c r="D696" s="47">
        <v>10</v>
      </c>
      <c r="E696" s="46" t="s">
        <v>51</v>
      </c>
      <c r="F696" s="53"/>
      <c r="G696" s="52"/>
      <c r="H696" s="51"/>
      <c r="I696" s="92"/>
      <c r="J696" s="83"/>
      <c r="K696" s="24"/>
      <c r="L696" s="15"/>
      <c r="M696" s="14"/>
      <c r="O696" s="7"/>
      <c r="P696" s="21"/>
      <c r="Q696" s="20"/>
      <c r="R696" s="10"/>
      <c r="S696" s="9"/>
      <c r="T696" s="8"/>
    </row>
    <row r="697" spans="1:20" ht="18.75" customHeight="1" x14ac:dyDescent="0.15">
      <c r="A697" s="50"/>
      <c r="B697" s="87"/>
      <c r="C697" s="86"/>
      <c r="D697" s="47"/>
      <c r="E697" s="46"/>
      <c r="F697" s="53"/>
      <c r="G697" s="52"/>
      <c r="H697" s="43"/>
      <c r="I697" s="92"/>
      <c r="J697" s="83"/>
      <c r="K697" s="25"/>
      <c r="L697" s="15"/>
      <c r="M697" s="14"/>
      <c r="O697" s="7"/>
      <c r="P697" s="21"/>
      <c r="Q697" s="20"/>
      <c r="R697" s="10"/>
      <c r="S697" s="9"/>
      <c r="T697" s="8"/>
    </row>
    <row r="698" spans="1:20" ht="18.75" customHeight="1" x14ac:dyDescent="0.15">
      <c r="A698" s="56"/>
      <c r="B698" s="80" t="s">
        <v>263</v>
      </c>
      <c r="C698" s="84"/>
      <c r="D698" s="47">
        <v>54</v>
      </c>
      <c r="E698" s="46" t="s">
        <v>51</v>
      </c>
      <c r="F698" s="53"/>
      <c r="G698" s="52"/>
      <c r="H698" s="51"/>
      <c r="I698" s="92"/>
      <c r="J698" s="83"/>
      <c r="K698" s="24"/>
      <c r="L698" s="15"/>
      <c r="M698" s="14"/>
      <c r="O698" s="7"/>
      <c r="P698" s="21"/>
      <c r="Q698" s="20"/>
      <c r="R698" s="10"/>
      <c r="S698" s="9"/>
      <c r="T698" s="8"/>
    </row>
    <row r="699" spans="1:20" ht="18.75" customHeight="1" x14ac:dyDescent="0.15">
      <c r="A699" s="50"/>
      <c r="B699" s="87"/>
      <c r="C699" s="86"/>
      <c r="D699" s="47"/>
      <c r="E699" s="46"/>
      <c r="F699" s="53"/>
      <c r="G699" s="52"/>
      <c r="H699" s="43"/>
      <c r="I699" s="92"/>
      <c r="J699" s="83"/>
      <c r="K699" s="25"/>
      <c r="L699" s="15"/>
      <c r="M699" s="14"/>
      <c r="O699" s="7"/>
      <c r="P699" s="21"/>
      <c r="Q699" s="20"/>
      <c r="R699" s="10"/>
      <c r="S699" s="9"/>
      <c r="T699" s="8"/>
    </row>
    <row r="700" spans="1:20" ht="18.75" customHeight="1" x14ac:dyDescent="0.15">
      <c r="A700" s="56"/>
      <c r="B700" s="80" t="s">
        <v>262</v>
      </c>
      <c r="C700" s="84"/>
      <c r="D700" s="47">
        <v>80</v>
      </c>
      <c r="E700" s="46" t="s">
        <v>51</v>
      </c>
      <c r="F700" s="53"/>
      <c r="G700" s="52"/>
      <c r="H700" s="51"/>
      <c r="I700" s="92"/>
      <c r="J700" s="83"/>
      <c r="K700" s="24"/>
      <c r="L700" s="15"/>
      <c r="M700" s="14"/>
      <c r="O700" s="7"/>
      <c r="P700" s="21"/>
      <c r="Q700" s="20"/>
      <c r="R700" s="10"/>
      <c r="S700" s="9"/>
      <c r="T700" s="8"/>
    </row>
    <row r="701" spans="1:20" ht="18.75" customHeight="1" x14ac:dyDescent="0.15">
      <c r="A701" s="50"/>
      <c r="B701" s="87"/>
      <c r="C701" s="91"/>
      <c r="D701" s="47"/>
      <c r="E701" s="46"/>
      <c r="F701" s="53"/>
      <c r="G701" s="52"/>
      <c r="H701" s="43"/>
      <c r="I701" s="92"/>
      <c r="J701" s="83"/>
      <c r="K701" s="25"/>
      <c r="L701" s="15"/>
      <c r="M701" s="26"/>
      <c r="O701" s="7"/>
      <c r="P701" s="21"/>
      <c r="Q701" s="20"/>
      <c r="R701" s="10"/>
      <c r="S701" s="9"/>
      <c r="T701" s="8"/>
    </row>
    <row r="702" spans="1:20" ht="18.75" customHeight="1" x14ac:dyDescent="0.15">
      <c r="A702" s="56"/>
      <c r="B702" s="80" t="s">
        <v>261</v>
      </c>
      <c r="C702" s="84"/>
      <c r="D702" s="47">
        <v>4</v>
      </c>
      <c r="E702" s="46" t="s">
        <v>51</v>
      </c>
      <c r="F702" s="53"/>
      <c r="G702" s="52"/>
      <c r="H702" s="51"/>
      <c r="I702" s="92"/>
      <c r="J702" s="83"/>
      <c r="K702" s="24"/>
      <c r="L702" s="15"/>
      <c r="M702" s="14"/>
      <c r="O702" s="7"/>
      <c r="P702" s="21"/>
      <c r="Q702" s="20"/>
      <c r="R702" s="10"/>
      <c r="S702" s="9"/>
      <c r="T702" s="8"/>
    </row>
    <row r="703" spans="1:20" ht="18.75" customHeight="1" x14ac:dyDescent="0.15">
      <c r="A703" s="50"/>
      <c r="B703" s="87"/>
      <c r="C703" s="86"/>
      <c r="D703" s="47"/>
      <c r="E703" s="46"/>
      <c r="F703" s="45"/>
      <c r="G703" s="44"/>
      <c r="H703" s="43"/>
      <c r="I703" s="92"/>
      <c r="J703" s="83"/>
      <c r="K703" s="25"/>
      <c r="L703" s="15"/>
      <c r="M703" s="14"/>
      <c r="N703" s="90"/>
      <c r="O703" s="7"/>
      <c r="P703" s="23"/>
      <c r="Q703" s="22"/>
      <c r="R703" s="10"/>
      <c r="S703" s="9"/>
      <c r="T703" s="8"/>
    </row>
    <row r="704" spans="1:20" ht="18.75" customHeight="1" x14ac:dyDescent="0.15">
      <c r="A704" s="56"/>
      <c r="B704" s="80" t="s">
        <v>260</v>
      </c>
      <c r="C704" s="84"/>
      <c r="D704" s="47">
        <v>8</v>
      </c>
      <c r="E704" s="46" t="s">
        <v>51</v>
      </c>
      <c r="F704" s="53"/>
      <c r="G704" s="52"/>
      <c r="H704" s="51"/>
      <c r="I704" s="92"/>
      <c r="J704" s="83"/>
      <c r="K704" s="24"/>
      <c r="L704" s="15"/>
      <c r="M704" s="14"/>
      <c r="O704" s="7"/>
      <c r="P704" s="21"/>
      <c r="Q704" s="20"/>
      <c r="R704" s="10"/>
      <c r="S704" s="9"/>
      <c r="T704" s="8"/>
    </row>
    <row r="705" spans="1:20" ht="18.75" customHeight="1" x14ac:dyDescent="0.15">
      <c r="A705" s="50"/>
      <c r="B705" s="87"/>
      <c r="C705" s="86"/>
      <c r="D705" s="47"/>
      <c r="E705" s="46"/>
      <c r="F705" s="53"/>
      <c r="G705" s="52"/>
      <c r="H705" s="43"/>
      <c r="I705" s="92"/>
      <c r="J705" s="83"/>
      <c r="K705" s="25"/>
      <c r="L705" s="15"/>
      <c r="M705" s="14"/>
      <c r="O705" s="7"/>
      <c r="P705" s="21"/>
      <c r="Q705" s="20"/>
      <c r="R705" s="10"/>
      <c r="S705" s="9"/>
      <c r="T705" s="8"/>
    </row>
    <row r="706" spans="1:20" ht="18.75" customHeight="1" x14ac:dyDescent="0.15">
      <c r="A706" s="56"/>
      <c r="B706" s="80" t="s">
        <v>259</v>
      </c>
      <c r="C706" s="84"/>
      <c r="D706" s="47">
        <v>13</v>
      </c>
      <c r="E706" s="46" t="s">
        <v>51</v>
      </c>
      <c r="F706" s="53"/>
      <c r="G706" s="52"/>
      <c r="H706" s="51"/>
      <c r="I706" s="92"/>
      <c r="J706" s="83"/>
      <c r="K706" s="24"/>
      <c r="L706" s="15"/>
      <c r="M706" s="14"/>
      <c r="O706" s="7"/>
      <c r="P706" s="21"/>
      <c r="Q706" s="20"/>
      <c r="R706" s="10"/>
      <c r="S706" s="9"/>
      <c r="T706" s="8"/>
    </row>
    <row r="707" spans="1:20" ht="18.75" customHeight="1" x14ac:dyDescent="0.15">
      <c r="A707" s="71"/>
      <c r="B707" s="87"/>
      <c r="C707" s="86"/>
      <c r="D707" s="47"/>
      <c r="E707" s="46"/>
      <c r="F707" s="53"/>
      <c r="G707" s="52"/>
      <c r="H707" s="43"/>
      <c r="I707" s="92"/>
      <c r="J707" s="83"/>
      <c r="K707" s="19"/>
      <c r="L707" s="15"/>
      <c r="M707" s="14"/>
      <c r="O707" s="7"/>
      <c r="P707" s="21"/>
      <c r="Q707" s="20"/>
      <c r="R707" s="10"/>
      <c r="S707" s="9"/>
      <c r="T707" s="8"/>
    </row>
    <row r="708" spans="1:20" ht="18.75" customHeight="1" x14ac:dyDescent="0.15">
      <c r="A708" s="70"/>
      <c r="B708" s="80" t="s">
        <v>258</v>
      </c>
      <c r="C708" s="84"/>
      <c r="D708" s="47">
        <v>2</v>
      </c>
      <c r="E708" s="46" t="s">
        <v>51</v>
      </c>
      <c r="F708" s="53"/>
      <c r="G708" s="52"/>
      <c r="H708" s="51"/>
      <c r="I708" s="92"/>
      <c r="J708" s="83"/>
      <c r="K708" s="16"/>
      <c r="L708" s="15"/>
      <c r="M708" s="14"/>
      <c r="O708" s="7"/>
      <c r="P708" s="21"/>
      <c r="Q708" s="20"/>
      <c r="R708" s="10"/>
      <c r="S708" s="9"/>
      <c r="T708" s="8"/>
    </row>
    <row r="709" spans="1:20" ht="18.75" customHeight="1" x14ac:dyDescent="0.15">
      <c r="A709" s="71"/>
      <c r="B709" s="87"/>
      <c r="C709" s="86"/>
      <c r="D709" s="47"/>
      <c r="E709" s="46"/>
      <c r="F709" s="53"/>
      <c r="G709" s="52"/>
      <c r="H709" s="43"/>
      <c r="I709" s="92"/>
      <c r="J709" s="83"/>
      <c r="K709" s="19"/>
      <c r="L709" s="15"/>
      <c r="M709" s="14"/>
      <c r="O709" s="7"/>
      <c r="P709" s="21"/>
      <c r="Q709" s="20"/>
      <c r="R709" s="10"/>
      <c r="S709" s="9"/>
      <c r="T709" s="8"/>
    </row>
    <row r="710" spans="1:20" ht="18.75" customHeight="1" x14ac:dyDescent="0.15">
      <c r="A710" s="70"/>
      <c r="B710" s="80" t="s">
        <v>257</v>
      </c>
      <c r="C710" s="84"/>
      <c r="D710" s="47">
        <v>1</v>
      </c>
      <c r="E710" s="46" t="s">
        <v>51</v>
      </c>
      <c r="F710" s="53"/>
      <c r="G710" s="52"/>
      <c r="H710" s="51"/>
      <c r="I710" s="92"/>
      <c r="J710" s="83"/>
      <c r="K710" s="16"/>
      <c r="L710" s="15"/>
      <c r="M710" s="14"/>
      <c r="O710" s="7"/>
      <c r="P710" s="21"/>
      <c r="Q710" s="20"/>
      <c r="R710" s="10"/>
      <c r="S710" s="9"/>
      <c r="T710" s="8"/>
    </row>
    <row r="711" spans="1:20" ht="18.75" customHeight="1" x14ac:dyDescent="0.15">
      <c r="A711" s="71"/>
      <c r="B711" s="87"/>
      <c r="C711" s="86"/>
      <c r="D711" s="47"/>
      <c r="E711" s="46"/>
      <c r="F711" s="53"/>
      <c r="G711" s="52"/>
      <c r="H711" s="43"/>
      <c r="I711" s="92"/>
      <c r="J711" s="83"/>
      <c r="K711" s="19"/>
      <c r="L711" s="15"/>
      <c r="M711" s="14"/>
      <c r="O711" s="7"/>
      <c r="P711" s="21"/>
      <c r="Q711" s="20"/>
      <c r="R711" s="10"/>
      <c r="S711" s="9"/>
      <c r="T711" s="8"/>
    </row>
    <row r="712" spans="1:20" ht="18.75" customHeight="1" x14ac:dyDescent="0.15">
      <c r="A712" s="70"/>
      <c r="B712" s="80" t="s">
        <v>256</v>
      </c>
      <c r="C712" s="84"/>
      <c r="D712" s="47">
        <v>18</v>
      </c>
      <c r="E712" s="46" t="s">
        <v>51</v>
      </c>
      <c r="F712" s="53"/>
      <c r="G712" s="52"/>
      <c r="H712" s="51"/>
      <c r="I712" s="92"/>
      <c r="J712" s="83"/>
      <c r="K712" s="16"/>
      <c r="L712" s="15"/>
      <c r="M712" s="14"/>
      <c r="O712" s="7"/>
      <c r="P712" s="21"/>
      <c r="Q712" s="20"/>
      <c r="R712" s="10"/>
      <c r="S712" s="9"/>
      <c r="T712" s="8"/>
    </row>
    <row r="713" spans="1:20" ht="18.75" customHeight="1" x14ac:dyDescent="0.15">
      <c r="A713" s="71"/>
      <c r="B713" s="87"/>
      <c r="C713" s="86"/>
      <c r="D713" s="47"/>
      <c r="E713" s="46"/>
      <c r="F713" s="53"/>
      <c r="G713" s="52"/>
      <c r="H713" s="43"/>
      <c r="I713" s="92"/>
      <c r="J713" s="83"/>
      <c r="K713" s="19"/>
      <c r="L713" s="15"/>
      <c r="M713" s="14"/>
      <c r="O713" s="7"/>
      <c r="P713" s="21"/>
      <c r="Q713" s="20"/>
      <c r="R713" s="10"/>
      <c r="S713" s="9"/>
      <c r="T713" s="8"/>
    </row>
    <row r="714" spans="1:20" ht="18.75" customHeight="1" x14ac:dyDescent="0.15">
      <c r="A714" s="70"/>
      <c r="B714" s="80" t="s">
        <v>255</v>
      </c>
      <c r="C714" s="84"/>
      <c r="D714" s="47">
        <v>11</v>
      </c>
      <c r="E714" s="46" t="s">
        <v>51</v>
      </c>
      <c r="F714" s="53"/>
      <c r="G714" s="52"/>
      <c r="H714" s="51"/>
      <c r="I714" s="92"/>
      <c r="J714" s="83"/>
      <c r="K714" s="16"/>
      <c r="L714" s="15"/>
      <c r="M714" s="14"/>
      <c r="O714" s="7"/>
      <c r="P714" s="21"/>
      <c r="Q714" s="20"/>
      <c r="R714" s="10"/>
      <c r="S714" s="9"/>
      <c r="T714" s="8"/>
    </row>
    <row r="715" spans="1:20" ht="18.75" customHeight="1" x14ac:dyDescent="0.15">
      <c r="A715" s="71"/>
      <c r="B715" s="87"/>
      <c r="C715" s="86"/>
      <c r="D715" s="47"/>
      <c r="E715" s="46"/>
      <c r="F715" s="45"/>
      <c r="G715" s="44"/>
      <c r="H715" s="43"/>
      <c r="I715" s="92"/>
      <c r="J715" s="83"/>
      <c r="K715" s="19"/>
      <c r="L715" s="15"/>
      <c r="M715" s="14"/>
      <c r="N715" s="90"/>
      <c r="O715" s="7"/>
      <c r="P715" s="23"/>
      <c r="Q715" s="22"/>
      <c r="R715" s="10"/>
      <c r="S715" s="9"/>
      <c r="T715" s="8"/>
    </row>
    <row r="716" spans="1:20" ht="18.75" customHeight="1" x14ac:dyDescent="0.15">
      <c r="A716" s="70"/>
      <c r="B716" s="80" t="s">
        <v>254</v>
      </c>
      <c r="C716" s="84"/>
      <c r="D716" s="47">
        <v>6</v>
      </c>
      <c r="E716" s="46" t="s">
        <v>51</v>
      </c>
      <c r="F716" s="53"/>
      <c r="G716" s="52"/>
      <c r="H716" s="51"/>
      <c r="I716" s="92"/>
      <c r="J716" s="83"/>
      <c r="K716" s="16"/>
      <c r="L716" s="15"/>
      <c r="M716" s="14"/>
      <c r="O716" s="7"/>
      <c r="P716" s="21"/>
      <c r="Q716" s="20"/>
      <c r="R716" s="10"/>
      <c r="S716" s="9"/>
      <c r="T716" s="8"/>
    </row>
    <row r="717" spans="1:20" ht="18.75" customHeight="1" x14ac:dyDescent="0.15">
      <c r="A717" s="71"/>
      <c r="B717" s="87"/>
      <c r="C717" s="86"/>
      <c r="D717" s="47"/>
      <c r="E717" s="46"/>
      <c r="F717" s="45"/>
      <c r="G717" s="44"/>
      <c r="H717" s="43"/>
      <c r="I717" s="92"/>
      <c r="J717" s="83"/>
      <c r="K717" s="19"/>
      <c r="L717" s="15"/>
      <c r="M717" s="14"/>
      <c r="O717" s="7"/>
      <c r="P717" s="23"/>
      <c r="Q717" s="22"/>
      <c r="R717" s="10"/>
      <c r="S717" s="9"/>
      <c r="T717" s="8"/>
    </row>
    <row r="718" spans="1:20" ht="18.75" customHeight="1" x14ac:dyDescent="0.15">
      <c r="A718" s="70"/>
      <c r="B718" s="80" t="s">
        <v>253</v>
      </c>
      <c r="C718" s="84" t="s">
        <v>249</v>
      </c>
      <c r="D718" s="47">
        <v>30</v>
      </c>
      <c r="E718" s="46" t="s">
        <v>51</v>
      </c>
      <c r="F718" s="53"/>
      <c r="G718" s="52"/>
      <c r="H718" s="51"/>
      <c r="I718" s="92"/>
      <c r="J718" s="83"/>
      <c r="K718" s="16"/>
      <c r="L718" s="15"/>
      <c r="M718" s="14"/>
      <c r="O718" s="7"/>
      <c r="P718" s="21"/>
      <c r="Q718" s="20"/>
      <c r="R718" s="10"/>
      <c r="S718" s="9"/>
      <c r="T718" s="8"/>
    </row>
    <row r="719" spans="1:20" ht="18.75" customHeight="1" x14ac:dyDescent="0.15">
      <c r="A719" s="71"/>
      <c r="B719" s="97"/>
      <c r="C719" s="86"/>
      <c r="D719" s="61"/>
      <c r="E719" s="46"/>
      <c r="F719" s="64"/>
      <c r="G719" s="63"/>
      <c r="H719" s="43"/>
      <c r="I719" s="92"/>
      <c r="J719" s="83"/>
      <c r="K719" s="19"/>
      <c r="L719" s="15"/>
      <c r="M719" s="14"/>
      <c r="N719" s="88"/>
      <c r="O719" s="7"/>
      <c r="P719" s="18"/>
      <c r="Q719" s="17"/>
      <c r="R719" s="10"/>
      <c r="S719" s="9"/>
      <c r="T719" s="8"/>
    </row>
    <row r="720" spans="1:20" ht="18.75" customHeight="1" x14ac:dyDescent="0.15">
      <c r="A720" s="70"/>
      <c r="B720" s="96" t="s">
        <v>252</v>
      </c>
      <c r="C720" s="84" t="s">
        <v>251</v>
      </c>
      <c r="D720" s="61">
        <v>21</v>
      </c>
      <c r="E720" s="46" t="s">
        <v>51</v>
      </c>
      <c r="F720" s="59"/>
      <c r="G720" s="58"/>
      <c r="H720" s="51"/>
      <c r="I720" s="92"/>
      <c r="J720" s="83"/>
      <c r="K720" s="16"/>
      <c r="L720" s="15"/>
      <c r="M720" s="14"/>
      <c r="N720" s="6"/>
      <c r="O720" s="7"/>
      <c r="P720" s="12"/>
      <c r="Q720" s="11"/>
      <c r="R720" s="10"/>
      <c r="S720" s="9"/>
      <c r="T720" s="8"/>
    </row>
    <row r="721" spans="1:20" ht="18.75" customHeight="1" x14ac:dyDescent="0.15">
      <c r="A721" s="50"/>
      <c r="B721" s="87"/>
      <c r="C721" s="86"/>
      <c r="D721" s="47"/>
      <c r="E721" s="46"/>
      <c r="F721" s="53"/>
      <c r="G721" s="44"/>
      <c r="H721" s="43"/>
      <c r="I721" s="92"/>
      <c r="J721" s="83"/>
      <c r="K721" s="25"/>
      <c r="L721" s="15"/>
      <c r="M721" s="14"/>
      <c r="O721" s="7"/>
      <c r="P721" s="21"/>
      <c r="Q721" s="22"/>
      <c r="R721" s="10"/>
      <c r="S721" s="9"/>
      <c r="T721" s="8"/>
    </row>
    <row r="722" spans="1:20" ht="18.75" customHeight="1" x14ac:dyDescent="0.15">
      <c r="A722" s="56"/>
      <c r="B722" s="80" t="s">
        <v>250</v>
      </c>
      <c r="C722" s="84" t="s">
        <v>249</v>
      </c>
      <c r="D722" s="47">
        <v>11</v>
      </c>
      <c r="E722" s="46" t="s">
        <v>51</v>
      </c>
      <c r="F722" s="53"/>
      <c r="G722" s="52"/>
      <c r="H722" s="51"/>
      <c r="I722" s="92"/>
      <c r="J722" s="83"/>
      <c r="K722" s="24"/>
      <c r="L722" s="15"/>
      <c r="M722" s="14"/>
      <c r="O722" s="7"/>
      <c r="P722" s="21"/>
      <c r="Q722" s="20"/>
      <c r="R722" s="10"/>
      <c r="S722" s="9"/>
      <c r="T722" s="8"/>
    </row>
    <row r="723" spans="1:20" ht="18.75" customHeight="1" x14ac:dyDescent="0.15">
      <c r="A723" s="50"/>
      <c r="B723" s="87"/>
      <c r="C723" s="86"/>
      <c r="D723" s="47"/>
      <c r="E723" s="46"/>
      <c r="F723" s="45"/>
      <c r="G723" s="44"/>
      <c r="H723" s="43"/>
      <c r="I723" s="92"/>
      <c r="J723" s="83"/>
      <c r="K723" s="25"/>
      <c r="L723" s="15"/>
      <c r="M723" s="14"/>
      <c r="N723" s="90"/>
      <c r="O723" s="7"/>
      <c r="P723" s="23"/>
      <c r="Q723" s="22"/>
      <c r="R723" s="10"/>
      <c r="S723" s="9"/>
      <c r="T723" s="8"/>
    </row>
    <row r="724" spans="1:20" ht="18.75" customHeight="1" x14ac:dyDescent="0.15">
      <c r="A724" s="56"/>
      <c r="B724" s="80" t="s">
        <v>248</v>
      </c>
      <c r="C724" s="84"/>
      <c r="D724" s="47">
        <v>18</v>
      </c>
      <c r="E724" s="46" t="s">
        <v>51</v>
      </c>
      <c r="F724" s="53"/>
      <c r="G724" s="52"/>
      <c r="H724" s="51"/>
      <c r="I724" s="92"/>
      <c r="J724" s="83"/>
      <c r="K724" s="24"/>
      <c r="L724" s="15"/>
      <c r="M724" s="14"/>
      <c r="O724" s="7"/>
      <c r="P724" s="21"/>
      <c r="Q724" s="20"/>
      <c r="R724" s="10"/>
      <c r="S724" s="9"/>
      <c r="T724" s="8"/>
    </row>
    <row r="725" spans="1:20" ht="18.75" customHeight="1" x14ac:dyDescent="0.15">
      <c r="A725" s="50"/>
      <c r="B725" s="87"/>
      <c r="C725" s="86"/>
      <c r="D725" s="47"/>
      <c r="E725" s="46"/>
      <c r="F725" s="53"/>
      <c r="G725" s="52"/>
      <c r="H725" s="43"/>
      <c r="I725" s="92"/>
      <c r="J725" s="83"/>
      <c r="K725" s="25"/>
      <c r="L725" s="15"/>
      <c r="M725" s="14"/>
      <c r="O725" s="7"/>
      <c r="P725" s="21"/>
      <c r="Q725" s="20"/>
      <c r="R725" s="10"/>
      <c r="S725" s="9"/>
      <c r="T725" s="8"/>
    </row>
    <row r="726" spans="1:20" ht="18.75" customHeight="1" x14ac:dyDescent="0.15">
      <c r="A726" s="56"/>
      <c r="B726" s="80" t="s">
        <v>247</v>
      </c>
      <c r="C726" s="84"/>
      <c r="D726" s="47">
        <v>10</v>
      </c>
      <c r="E726" s="46" t="s">
        <v>51</v>
      </c>
      <c r="F726" s="53"/>
      <c r="G726" s="52"/>
      <c r="H726" s="51"/>
      <c r="I726" s="92"/>
      <c r="J726" s="83"/>
      <c r="K726" s="24"/>
      <c r="L726" s="15"/>
      <c r="M726" s="14"/>
      <c r="O726" s="7"/>
      <c r="P726" s="21"/>
      <c r="Q726" s="20"/>
      <c r="R726" s="10"/>
      <c r="S726" s="9"/>
      <c r="T726" s="8"/>
    </row>
    <row r="727" spans="1:20" ht="18.75" customHeight="1" x14ac:dyDescent="0.15">
      <c r="A727" s="50"/>
      <c r="B727" s="87"/>
      <c r="C727" s="86"/>
      <c r="D727" s="47"/>
      <c r="E727" s="46"/>
      <c r="F727" s="53"/>
      <c r="G727" s="52"/>
      <c r="H727" s="43"/>
      <c r="I727" s="92"/>
      <c r="J727" s="83"/>
      <c r="K727" s="25"/>
      <c r="L727" s="15"/>
      <c r="M727" s="14"/>
      <c r="O727" s="7"/>
      <c r="P727" s="21"/>
      <c r="Q727" s="20"/>
      <c r="R727" s="10"/>
      <c r="S727" s="9"/>
      <c r="T727" s="8"/>
    </row>
    <row r="728" spans="1:20" ht="18.75" customHeight="1" x14ac:dyDescent="0.15">
      <c r="A728" s="73"/>
      <c r="B728" s="80" t="s">
        <v>246</v>
      </c>
      <c r="C728" s="84"/>
      <c r="D728" s="47">
        <v>16</v>
      </c>
      <c r="E728" s="46" t="s">
        <v>51</v>
      </c>
      <c r="F728" s="53"/>
      <c r="G728" s="52"/>
      <c r="H728" s="51"/>
      <c r="I728" s="92"/>
      <c r="J728" s="83"/>
      <c r="K728" s="25"/>
      <c r="L728" s="15"/>
      <c r="M728" s="14"/>
      <c r="O728" s="7"/>
      <c r="P728" s="21"/>
      <c r="Q728" s="20"/>
      <c r="R728" s="10"/>
      <c r="S728" s="9"/>
      <c r="T728" s="8"/>
    </row>
    <row r="729" spans="1:20" ht="18.75" customHeight="1" x14ac:dyDescent="0.15">
      <c r="A729" s="50"/>
      <c r="B729" s="87"/>
      <c r="C729" s="86"/>
      <c r="D729" s="47"/>
      <c r="E729" s="46"/>
      <c r="F729" s="53"/>
      <c r="G729" s="52"/>
      <c r="H729" s="43"/>
      <c r="I729" s="92"/>
      <c r="J729" s="83"/>
      <c r="K729" s="25"/>
      <c r="L729" s="15"/>
      <c r="M729" s="14"/>
      <c r="O729" s="7"/>
      <c r="P729" s="21"/>
      <c r="Q729" s="20"/>
      <c r="R729" s="10"/>
      <c r="S729" s="9"/>
      <c r="T729" s="8"/>
    </row>
    <row r="730" spans="1:20" ht="18.75" customHeight="1" x14ac:dyDescent="0.15">
      <c r="A730" s="73"/>
      <c r="B730" s="80" t="s">
        <v>245</v>
      </c>
      <c r="C730" s="84"/>
      <c r="D730" s="47">
        <v>4</v>
      </c>
      <c r="E730" s="46" t="s">
        <v>51</v>
      </c>
      <c r="F730" s="53"/>
      <c r="G730" s="52"/>
      <c r="H730" s="51"/>
      <c r="I730" s="92"/>
      <c r="J730" s="83"/>
      <c r="K730" s="25"/>
      <c r="L730" s="15"/>
      <c r="M730" s="14"/>
      <c r="O730" s="7"/>
      <c r="P730" s="21"/>
      <c r="Q730" s="20"/>
      <c r="R730" s="10"/>
      <c r="S730" s="9"/>
      <c r="T730" s="8"/>
    </row>
    <row r="731" spans="1:20" ht="18.75" customHeight="1" x14ac:dyDescent="0.15">
      <c r="A731" s="50"/>
      <c r="B731" s="87"/>
      <c r="C731" s="86"/>
      <c r="D731" s="47"/>
      <c r="E731" s="46"/>
      <c r="F731" s="53"/>
      <c r="G731" s="52"/>
      <c r="H731" s="43"/>
      <c r="I731" s="92"/>
      <c r="J731" s="83"/>
      <c r="K731" s="25"/>
      <c r="L731" s="15"/>
      <c r="M731" s="14"/>
      <c r="O731" s="7"/>
      <c r="P731" s="21"/>
      <c r="Q731" s="20"/>
      <c r="R731" s="10"/>
      <c r="S731" s="9"/>
      <c r="T731" s="8"/>
    </row>
    <row r="732" spans="1:20" ht="18.75" customHeight="1" x14ac:dyDescent="0.15">
      <c r="A732" s="56"/>
      <c r="B732" s="80" t="s">
        <v>244</v>
      </c>
      <c r="C732" s="84"/>
      <c r="D732" s="47">
        <v>1</v>
      </c>
      <c r="E732" s="46" t="s">
        <v>51</v>
      </c>
      <c r="F732" s="53"/>
      <c r="G732" s="52"/>
      <c r="H732" s="51"/>
      <c r="I732" s="92"/>
      <c r="J732" s="83"/>
      <c r="K732" s="24"/>
      <c r="L732" s="15"/>
      <c r="M732" s="14"/>
      <c r="O732" s="7"/>
      <c r="P732" s="21"/>
      <c r="Q732" s="20"/>
      <c r="R732" s="10"/>
      <c r="S732" s="9"/>
      <c r="T732" s="8"/>
    </row>
    <row r="733" spans="1:20" ht="18.75" customHeight="1" x14ac:dyDescent="0.15">
      <c r="A733" s="50"/>
      <c r="B733" s="87"/>
      <c r="C733" s="86"/>
      <c r="D733" s="47"/>
      <c r="E733" s="46"/>
      <c r="F733" s="53"/>
      <c r="G733" s="52"/>
      <c r="H733" s="43"/>
      <c r="I733" s="92"/>
      <c r="J733" s="83"/>
      <c r="K733" s="25"/>
      <c r="L733" s="15"/>
      <c r="M733" s="14"/>
      <c r="O733" s="7"/>
      <c r="P733" s="21"/>
      <c r="Q733" s="20"/>
      <c r="R733" s="10"/>
      <c r="S733" s="9"/>
      <c r="T733" s="8"/>
    </row>
    <row r="734" spans="1:20" ht="18.75" customHeight="1" x14ac:dyDescent="0.15">
      <c r="A734" s="56"/>
      <c r="B734" s="80" t="s">
        <v>243</v>
      </c>
      <c r="C734" s="84"/>
      <c r="D734" s="47">
        <v>4</v>
      </c>
      <c r="E734" s="46" t="s">
        <v>51</v>
      </c>
      <c r="F734" s="53"/>
      <c r="G734" s="52"/>
      <c r="H734" s="51"/>
      <c r="I734" s="92"/>
      <c r="J734" s="83"/>
      <c r="K734" s="24"/>
      <c r="L734" s="15"/>
      <c r="M734" s="14"/>
      <c r="O734" s="7"/>
      <c r="P734" s="21"/>
      <c r="Q734" s="20"/>
      <c r="R734" s="10"/>
      <c r="S734" s="9"/>
      <c r="T734" s="8"/>
    </row>
    <row r="735" spans="1:20" ht="18.75" customHeight="1" x14ac:dyDescent="0.15">
      <c r="A735" s="50"/>
      <c r="B735" s="87"/>
      <c r="C735" s="86"/>
      <c r="D735" s="47"/>
      <c r="E735" s="46"/>
      <c r="F735" s="53"/>
      <c r="G735" s="52"/>
      <c r="H735" s="43"/>
      <c r="I735" s="92"/>
      <c r="J735" s="83"/>
      <c r="K735" s="25"/>
      <c r="L735" s="15"/>
      <c r="M735" s="14"/>
      <c r="O735" s="7"/>
      <c r="P735" s="21"/>
      <c r="Q735" s="20"/>
      <c r="R735" s="10"/>
      <c r="S735" s="9"/>
      <c r="T735" s="8"/>
    </row>
    <row r="736" spans="1:20" ht="18.75" customHeight="1" x14ac:dyDescent="0.15">
      <c r="A736" s="56"/>
      <c r="B736" s="80" t="s">
        <v>242</v>
      </c>
      <c r="C736" s="84"/>
      <c r="D736" s="47">
        <v>1</v>
      </c>
      <c r="E736" s="46" t="s">
        <v>51</v>
      </c>
      <c r="F736" s="53"/>
      <c r="G736" s="52"/>
      <c r="H736" s="51"/>
      <c r="I736" s="92"/>
      <c r="J736" s="83"/>
      <c r="K736" s="24"/>
      <c r="L736" s="15"/>
      <c r="M736" s="14"/>
      <c r="O736" s="7"/>
      <c r="P736" s="21"/>
      <c r="Q736" s="20"/>
      <c r="R736" s="10"/>
      <c r="S736" s="9"/>
      <c r="T736" s="8"/>
    </row>
    <row r="737" spans="1:20" ht="18.75" customHeight="1" x14ac:dyDescent="0.15">
      <c r="A737" s="50"/>
      <c r="B737" s="87"/>
      <c r="C737" s="86"/>
      <c r="D737" s="47"/>
      <c r="E737" s="46"/>
      <c r="F737" s="53"/>
      <c r="G737" s="52"/>
      <c r="H737" s="43"/>
      <c r="I737" s="92"/>
      <c r="J737" s="83"/>
      <c r="K737" s="25"/>
      <c r="L737" s="15"/>
      <c r="M737" s="14"/>
      <c r="O737" s="7"/>
      <c r="P737" s="21"/>
      <c r="Q737" s="20"/>
      <c r="R737" s="10"/>
      <c r="S737" s="9"/>
      <c r="T737" s="8"/>
    </row>
    <row r="738" spans="1:20" ht="18.75" customHeight="1" x14ac:dyDescent="0.15">
      <c r="A738" s="56"/>
      <c r="B738" s="80" t="s">
        <v>241</v>
      </c>
      <c r="C738" s="84"/>
      <c r="D738" s="47">
        <v>1</v>
      </c>
      <c r="E738" s="46" t="s">
        <v>51</v>
      </c>
      <c r="F738" s="53"/>
      <c r="G738" s="52"/>
      <c r="H738" s="51"/>
      <c r="I738" s="92"/>
      <c r="J738" s="83"/>
      <c r="K738" s="24"/>
      <c r="L738" s="15"/>
      <c r="M738" s="14"/>
      <c r="O738" s="7"/>
      <c r="P738" s="21"/>
      <c r="Q738" s="20"/>
      <c r="R738" s="10"/>
      <c r="S738" s="9"/>
      <c r="T738" s="8"/>
    </row>
    <row r="739" spans="1:20" ht="18.75" customHeight="1" x14ac:dyDescent="0.15">
      <c r="A739" s="50"/>
      <c r="B739" s="87"/>
      <c r="C739" s="86"/>
      <c r="D739" s="47"/>
      <c r="E739" s="46"/>
      <c r="F739" s="53"/>
      <c r="G739" s="52"/>
      <c r="H739" s="43"/>
      <c r="I739" s="92"/>
      <c r="J739" s="83"/>
      <c r="K739" s="25"/>
      <c r="L739" s="15"/>
      <c r="M739" s="14"/>
      <c r="O739" s="7"/>
      <c r="P739" s="21"/>
      <c r="Q739" s="20"/>
      <c r="R739" s="10"/>
      <c r="S739" s="9"/>
      <c r="T739" s="8"/>
    </row>
    <row r="740" spans="1:20" ht="18.75" customHeight="1" x14ac:dyDescent="0.15">
      <c r="A740" s="56"/>
      <c r="B740" s="80" t="s">
        <v>240</v>
      </c>
      <c r="C740" s="84"/>
      <c r="D740" s="47">
        <v>1</v>
      </c>
      <c r="E740" s="46" t="s">
        <v>51</v>
      </c>
      <c r="F740" s="53"/>
      <c r="G740" s="52"/>
      <c r="H740" s="51"/>
      <c r="I740" s="92"/>
      <c r="J740" s="83"/>
      <c r="K740" s="24"/>
      <c r="L740" s="15"/>
      <c r="M740" s="14"/>
      <c r="O740" s="7"/>
      <c r="P740" s="21"/>
      <c r="Q740" s="20"/>
      <c r="R740" s="10"/>
      <c r="S740" s="9"/>
      <c r="T740" s="8"/>
    </row>
    <row r="741" spans="1:20" ht="18.75" customHeight="1" x14ac:dyDescent="0.15">
      <c r="A741" s="50"/>
      <c r="B741" s="87"/>
      <c r="C741" s="91"/>
      <c r="D741" s="47"/>
      <c r="E741" s="46"/>
      <c r="F741" s="53"/>
      <c r="G741" s="52"/>
      <c r="H741" s="43"/>
      <c r="I741" s="92"/>
      <c r="J741" s="83"/>
      <c r="K741" s="25"/>
      <c r="L741" s="15"/>
      <c r="M741" s="26"/>
      <c r="O741" s="7"/>
      <c r="P741" s="21"/>
      <c r="Q741" s="20"/>
      <c r="R741" s="10"/>
      <c r="S741" s="9"/>
      <c r="T741" s="8"/>
    </row>
    <row r="742" spans="1:20" ht="18.75" customHeight="1" x14ac:dyDescent="0.15">
      <c r="A742" s="56"/>
      <c r="B742" s="80" t="s">
        <v>239</v>
      </c>
      <c r="C742" s="84" t="s">
        <v>206</v>
      </c>
      <c r="D742" s="47">
        <v>15</v>
      </c>
      <c r="E742" s="46" t="s">
        <v>51</v>
      </c>
      <c r="F742" s="53"/>
      <c r="G742" s="52"/>
      <c r="H742" s="51"/>
      <c r="I742" s="92"/>
      <c r="J742" s="83"/>
      <c r="K742" s="24"/>
      <c r="L742" s="15"/>
      <c r="M742" s="14"/>
      <c r="O742" s="7"/>
      <c r="P742" s="21"/>
      <c r="Q742" s="20"/>
      <c r="R742" s="10"/>
      <c r="S742" s="9"/>
      <c r="T742" s="8"/>
    </row>
    <row r="743" spans="1:20" ht="18.75" customHeight="1" x14ac:dyDescent="0.15">
      <c r="A743" s="50"/>
      <c r="B743" s="87"/>
      <c r="C743" s="86"/>
      <c r="D743" s="47"/>
      <c r="E743" s="46"/>
      <c r="F743" s="45"/>
      <c r="G743" s="44"/>
      <c r="H743" s="43"/>
      <c r="I743" s="92"/>
      <c r="J743" s="83"/>
      <c r="K743" s="25"/>
      <c r="L743" s="15"/>
      <c r="M743" s="14"/>
      <c r="N743" s="90"/>
      <c r="O743" s="7"/>
      <c r="P743" s="23"/>
      <c r="Q743" s="22"/>
      <c r="R743" s="10"/>
      <c r="S743" s="9"/>
      <c r="T743" s="8"/>
    </row>
    <row r="744" spans="1:20" ht="18.75" customHeight="1" x14ac:dyDescent="0.15">
      <c r="A744" s="56"/>
      <c r="B744" s="80" t="s">
        <v>238</v>
      </c>
      <c r="C744" s="84" t="s">
        <v>206</v>
      </c>
      <c r="D744" s="47">
        <v>3</v>
      </c>
      <c r="E744" s="46" t="s">
        <v>51</v>
      </c>
      <c r="F744" s="53"/>
      <c r="G744" s="52"/>
      <c r="H744" s="51"/>
      <c r="I744" s="92"/>
      <c r="J744" s="83"/>
      <c r="K744" s="24"/>
      <c r="L744" s="15"/>
      <c r="M744" s="14"/>
      <c r="O744" s="7"/>
      <c r="P744" s="21"/>
      <c r="Q744" s="20"/>
      <c r="R744" s="10"/>
      <c r="S744" s="9"/>
      <c r="T744" s="8"/>
    </row>
    <row r="745" spans="1:20" ht="18.75" customHeight="1" x14ac:dyDescent="0.15">
      <c r="A745" s="50"/>
      <c r="B745" s="87"/>
      <c r="C745" s="86"/>
      <c r="D745" s="47"/>
      <c r="E745" s="46"/>
      <c r="F745" s="53"/>
      <c r="G745" s="52"/>
      <c r="H745" s="43"/>
      <c r="I745" s="92"/>
      <c r="J745" s="83"/>
      <c r="K745" s="25"/>
      <c r="L745" s="15"/>
      <c r="M745" s="14"/>
      <c r="O745" s="7"/>
      <c r="P745" s="21"/>
      <c r="Q745" s="20"/>
      <c r="R745" s="10"/>
      <c r="S745" s="9"/>
      <c r="T745" s="8"/>
    </row>
    <row r="746" spans="1:20" ht="18.75" customHeight="1" x14ac:dyDescent="0.15">
      <c r="A746" s="56"/>
      <c r="B746" s="80" t="s">
        <v>213</v>
      </c>
      <c r="C746" s="84"/>
      <c r="D746" s="47">
        <v>1</v>
      </c>
      <c r="E746" s="46" t="s">
        <v>23</v>
      </c>
      <c r="F746" s="53"/>
      <c r="G746" s="52"/>
      <c r="H746" s="51"/>
      <c r="I746" s="92"/>
      <c r="J746" s="83"/>
      <c r="K746" s="24"/>
      <c r="L746" s="15"/>
      <c r="M746" s="14"/>
      <c r="O746" s="7"/>
      <c r="P746" s="21"/>
      <c r="Q746" s="20"/>
      <c r="R746" s="10"/>
      <c r="S746" s="9"/>
      <c r="T746" s="8"/>
    </row>
    <row r="747" spans="1:20" ht="18.75" customHeight="1" x14ac:dyDescent="0.15">
      <c r="A747" s="50"/>
      <c r="B747" s="87"/>
      <c r="C747" s="86"/>
      <c r="D747" s="47"/>
      <c r="E747" s="46"/>
      <c r="F747" s="53"/>
      <c r="G747" s="52"/>
      <c r="H747" s="43"/>
      <c r="I747" s="92"/>
      <c r="J747" s="83"/>
      <c r="K747" s="19"/>
      <c r="L747" s="15"/>
      <c r="M747" s="14"/>
      <c r="O747" s="7"/>
      <c r="P747" s="21"/>
      <c r="Q747" s="20"/>
      <c r="R747" s="10"/>
      <c r="S747" s="9"/>
      <c r="T747" s="8"/>
    </row>
    <row r="748" spans="1:20" ht="18.75" customHeight="1" x14ac:dyDescent="0.15">
      <c r="A748" s="56"/>
      <c r="B748" s="80" t="s">
        <v>237</v>
      </c>
      <c r="C748" s="84"/>
      <c r="D748" s="47">
        <v>1</v>
      </c>
      <c r="E748" s="46" t="s">
        <v>7</v>
      </c>
      <c r="F748" s="53"/>
      <c r="G748" s="52"/>
      <c r="H748" s="51"/>
      <c r="I748" s="92"/>
      <c r="J748" s="83"/>
      <c r="K748" s="16"/>
      <c r="L748" s="15"/>
      <c r="M748" s="14"/>
      <c r="O748" s="7"/>
      <c r="P748" s="21"/>
      <c r="Q748" s="20"/>
      <c r="R748" s="10"/>
      <c r="S748" s="9"/>
      <c r="T748" s="8"/>
    </row>
    <row r="749" spans="1:20" ht="18.75" customHeight="1" x14ac:dyDescent="0.15">
      <c r="A749" s="50"/>
      <c r="B749" s="87"/>
      <c r="C749" s="86"/>
      <c r="D749" s="47"/>
      <c r="E749" s="46"/>
      <c r="F749" s="53"/>
      <c r="G749" s="52"/>
      <c r="H749" s="43"/>
      <c r="I749" s="83"/>
      <c r="J749" s="82"/>
      <c r="K749" s="19"/>
      <c r="L749" s="15"/>
      <c r="M749" s="14"/>
      <c r="O749" s="7"/>
      <c r="P749" s="21"/>
      <c r="Q749" s="20"/>
      <c r="R749" s="10"/>
      <c r="S749" s="9"/>
      <c r="T749" s="8"/>
    </row>
    <row r="750" spans="1:20" ht="18.75" customHeight="1" x14ac:dyDescent="0.15">
      <c r="A750" s="56"/>
      <c r="B750" s="85" t="s">
        <v>0</v>
      </c>
      <c r="C750" s="84"/>
      <c r="D750" s="47"/>
      <c r="E750" s="46"/>
      <c r="F750" s="53"/>
      <c r="G750" s="52"/>
      <c r="H750" s="51"/>
      <c r="I750" s="83"/>
      <c r="J750" s="82"/>
      <c r="K750" s="16"/>
      <c r="L750" s="81"/>
      <c r="M750" s="14"/>
      <c r="O750" s="7"/>
      <c r="P750" s="21"/>
      <c r="Q750" s="20"/>
      <c r="R750" s="10"/>
      <c r="S750" s="9"/>
      <c r="T750" s="8"/>
    </row>
    <row r="751" spans="1:20" ht="18.75" customHeight="1" x14ac:dyDescent="0.15">
      <c r="A751" s="75">
        <v>11</v>
      </c>
      <c r="B751" s="49"/>
      <c r="C751" s="86"/>
      <c r="D751" s="47"/>
      <c r="E751" s="46"/>
      <c r="F751" s="45"/>
      <c r="G751" s="44"/>
      <c r="H751" s="43"/>
      <c r="I751" s="83"/>
      <c r="J751" s="82"/>
      <c r="K751" s="24"/>
      <c r="L751" s="15"/>
      <c r="M751" s="14"/>
      <c r="N751" s="90"/>
      <c r="O751" s="89"/>
      <c r="P751" s="23"/>
      <c r="Q751" s="22"/>
      <c r="R751" s="10"/>
      <c r="S751" s="9"/>
      <c r="T751" s="8"/>
    </row>
    <row r="752" spans="1:20" ht="18.75" customHeight="1" x14ac:dyDescent="0.15">
      <c r="A752" s="56"/>
      <c r="B752" s="54" t="s">
        <v>236</v>
      </c>
      <c r="C752" s="84"/>
      <c r="D752" s="47"/>
      <c r="E752" s="46"/>
      <c r="F752" s="53"/>
      <c r="G752" s="52"/>
      <c r="H752" s="51"/>
      <c r="I752" s="83"/>
      <c r="J752" s="82"/>
      <c r="K752" s="24"/>
      <c r="L752" s="98"/>
      <c r="M752" s="14"/>
      <c r="O752" s="7"/>
      <c r="P752" s="21"/>
      <c r="Q752" s="20"/>
      <c r="R752" s="10"/>
      <c r="S752" s="9"/>
      <c r="T752" s="8"/>
    </row>
    <row r="753" spans="1:20" ht="18.75" customHeight="1" x14ac:dyDescent="0.15">
      <c r="A753" s="50"/>
      <c r="B753" s="87"/>
      <c r="C753" s="86"/>
      <c r="D753" s="47"/>
      <c r="E753" s="46"/>
      <c r="F753" s="45"/>
      <c r="G753" s="44"/>
      <c r="H753" s="43"/>
      <c r="I753" s="92"/>
      <c r="J753" s="83"/>
      <c r="K753" s="19"/>
      <c r="L753" s="15"/>
      <c r="M753" s="14"/>
      <c r="O753" s="7"/>
      <c r="P753" s="23"/>
      <c r="Q753" s="22"/>
      <c r="R753" s="10"/>
      <c r="S753" s="9"/>
      <c r="T753" s="8"/>
    </row>
    <row r="754" spans="1:20" ht="18.75" customHeight="1" x14ac:dyDescent="0.15">
      <c r="A754" s="56"/>
      <c r="B754" s="80" t="s">
        <v>235</v>
      </c>
      <c r="C754" s="84" t="s">
        <v>222</v>
      </c>
      <c r="D754" s="47">
        <v>8</v>
      </c>
      <c r="E754" s="46" t="s">
        <v>51</v>
      </c>
      <c r="F754" s="53"/>
      <c r="G754" s="52"/>
      <c r="H754" s="51"/>
      <c r="I754" s="92"/>
      <c r="J754" s="83"/>
      <c r="K754" s="16"/>
      <c r="L754" s="15"/>
      <c r="M754" s="14"/>
      <c r="O754" s="7"/>
      <c r="P754" s="21"/>
      <c r="Q754" s="20"/>
      <c r="R754" s="10"/>
      <c r="S754" s="9"/>
      <c r="T754" s="8"/>
    </row>
    <row r="755" spans="1:20" ht="18.75" customHeight="1" x14ac:dyDescent="0.15">
      <c r="A755" s="50"/>
      <c r="B755" s="97"/>
      <c r="C755" s="86"/>
      <c r="D755" s="61"/>
      <c r="E755" s="46"/>
      <c r="F755" s="64"/>
      <c r="G755" s="63"/>
      <c r="H755" s="43"/>
      <c r="I755" s="92"/>
      <c r="J755" s="83"/>
      <c r="K755" s="19"/>
      <c r="L755" s="15"/>
      <c r="M755" s="14"/>
      <c r="N755" s="88"/>
      <c r="O755" s="7"/>
      <c r="P755" s="18"/>
      <c r="Q755" s="17"/>
      <c r="R755" s="10"/>
      <c r="S755" s="9"/>
      <c r="T755" s="8"/>
    </row>
    <row r="756" spans="1:20" ht="18.75" customHeight="1" x14ac:dyDescent="0.15">
      <c r="A756" s="56"/>
      <c r="B756" s="96" t="s">
        <v>235</v>
      </c>
      <c r="C756" s="84" t="s">
        <v>234</v>
      </c>
      <c r="D756" s="61">
        <v>1</v>
      </c>
      <c r="E756" s="46" t="s">
        <v>51</v>
      </c>
      <c r="F756" s="59"/>
      <c r="G756" s="58"/>
      <c r="H756" s="51"/>
      <c r="I756" s="92"/>
      <c r="J756" s="83"/>
      <c r="K756" s="16"/>
      <c r="L756" s="15"/>
      <c r="M756" s="14"/>
      <c r="N756" s="6"/>
      <c r="O756" s="7"/>
      <c r="P756" s="12"/>
      <c r="Q756" s="11"/>
      <c r="R756" s="10"/>
      <c r="S756" s="9"/>
      <c r="T756" s="8"/>
    </row>
    <row r="757" spans="1:20" ht="18.75" customHeight="1" x14ac:dyDescent="0.15">
      <c r="A757" s="50"/>
      <c r="B757" s="87"/>
      <c r="C757" s="86"/>
      <c r="D757" s="47"/>
      <c r="E757" s="46"/>
      <c r="F757" s="53"/>
      <c r="G757" s="44"/>
      <c r="H757" s="43"/>
      <c r="I757" s="92"/>
      <c r="J757" s="83"/>
      <c r="K757" s="25"/>
      <c r="L757" s="15"/>
      <c r="M757" s="14"/>
      <c r="O757" s="7"/>
      <c r="P757" s="21"/>
      <c r="Q757" s="22"/>
      <c r="R757" s="10"/>
      <c r="S757" s="9"/>
      <c r="T757" s="8"/>
    </row>
    <row r="758" spans="1:20" ht="18.75" customHeight="1" x14ac:dyDescent="0.15">
      <c r="A758" s="56"/>
      <c r="B758" s="80" t="s">
        <v>233</v>
      </c>
      <c r="C758" s="84" t="s">
        <v>222</v>
      </c>
      <c r="D758" s="47">
        <v>11</v>
      </c>
      <c r="E758" s="46" t="s">
        <v>51</v>
      </c>
      <c r="F758" s="53"/>
      <c r="G758" s="52"/>
      <c r="H758" s="51"/>
      <c r="I758" s="92"/>
      <c r="J758" s="83"/>
      <c r="K758" s="24"/>
      <c r="L758" s="15"/>
      <c r="M758" s="14"/>
      <c r="O758" s="7"/>
      <c r="P758" s="21"/>
      <c r="Q758" s="20"/>
      <c r="R758" s="10"/>
      <c r="S758" s="9"/>
      <c r="T758" s="8"/>
    </row>
    <row r="759" spans="1:20" ht="18.75" customHeight="1" x14ac:dyDescent="0.15">
      <c r="A759" s="50"/>
      <c r="B759" s="87"/>
      <c r="C759" s="86"/>
      <c r="D759" s="47"/>
      <c r="E759" s="46"/>
      <c r="F759" s="45"/>
      <c r="G759" s="44"/>
      <c r="H759" s="43"/>
      <c r="I759" s="92"/>
      <c r="J759" s="83"/>
      <c r="K759" s="25"/>
      <c r="L759" s="15"/>
      <c r="M759" s="14"/>
      <c r="N759" s="90"/>
      <c r="O759" s="7"/>
      <c r="P759" s="23"/>
      <c r="Q759" s="22"/>
      <c r="R759" s="10"/>
      <c r="S759" s="9"/>
      <c r="T759" s="8"/>
    </row>
    <row r="760" spans="1:20" ht="18.75" customHeight="1" x14ac:dyDescent="0.15">
      <c r="A760" s="56"/>
      <c r="B760" s="80" t="s">
        <v>233</v>
      </c>
      <c r="C760" s="84" t="s">
        <v>232</v>
      </c>
      <c r="D760" s="47">
        <v>2</v>
      </c>
      <c r="E760" s="46" t="s">
        <v>51</v>
      </c>
      <c r="F760" s="53"/>
      <c r="G760" s="52"/>
      <c r="H760" s="51"/>
      <c r="I760" s="92"/>
      <c r="J760" s="83"/>
      <c r="K760" s="24"/>
      <c r="L760" s="15"/>
      <c r="M760" s="14"/>
      <c r="O760" s="7"/>
      <c r="P760" s="21"/>
      <c r="Q760" s="20"/>
      <c r="R760" s="10"/>
      <c r="S760" s="9"/>
      <c r="T760" s="8"/>
    </row>
    <row r="761" spans="1:20" ht="18.75" customHeight="1" x14ac:dyDescent="0.15">
      <c r="A761" s="50"/>
      <c r="B761" s="87"/>
      <c r="C761" s="86"/>
      <c r="D761" s="47"/>
      <c r="E761" s="46"/>
      <c r="F761" s="53"/>
      <c r="G761" s="52"/>
      <c r="H761" s="43"/>
      <c r="I761" s="92"/>
      <c r="J761" s="83"/>
      <c r="K761" s="25"/>
      <c r="L761" s="15"/>
      <c r="M761" s="14"/>
      <c r="O761" s="7"/>
      <c r="P761" s="21"/>
      <c r="Q761" s="20"/>
      <c r="R761" s="10"/>
      <c r="S761" s="9"/>
      <c r="T761" s="8"/>
    </row>
    <row r="762" spans="1:20" ht="18.75" customHeight="1" x14ac:dyDescent="0.15">
      <c r="A762" s="56"/>
      <c r="B762" s="80" t="s">
        <v>228</v>
      </c>
      <c r="C762" s="84" t="s">
        <v>231</v>
      </c>
      <c r="D762" s="47">
        <v>6</v>
      </c>
      <c r="E762" s="46" t="s">
        <v>51</v>
      </c>
      <c r="F762" s="53"/>
      <c r="G762" s="52"/>
      <c r="H762" s="51"/>
      <c r="I762" s="92"/>
      <c r="J762" s="83"/>
      <c r="K762" s="24"/>
      <c r="L762" s="15"/>
      <c r="M762" s="14"/>
      <c r="O762" s="7"/>
      <c r="P762" s="21"/>
      <c r="Q762" s="20"/>
      <c r="R762" s="10"/>
      <c r="S762" s="9"/>
      <c r="T762" s="8"/>
    </row>
    <row r="763" spans="1:20" ht="18.75" customHeight="1" x14ac:dyDescent="0.15">
      <c r="A763" s="50"/>
      <c r="B763" s="87"/>
      <c r="C763" s="86"/>
      <c r="D763" s="47"/>
      <c r="E763" s="46"/>
      <c r="F763" s="53"/>
      <c r="G763" s="52"/>
      <c r="H763" s="43"/>
      <c r="I763" s="92"/>
      <c r="J763" s="83"/>
      <c r="K763" s="25"/>
      <c r="L763" s="15"/>
      <c r="M763" s="14"/>
      <c r="O763" s="7"/>
      <c r="P763" s="21"/>
      <c r="Q763" s="20"/>
      <c r="R763" s="10"/>
      <c r="S763" s="9"/>
      <c r="T763" s="8"/>
    </row>
    <row r="764" spans="1:20" ht="18.75" customHeight="1" x14ac:dyDescent="0.15">
      <c r="A764" s="73"/>
      <c r="B764" s="80" t="s">
        <v>228</v>
      </c>
      <c r="C764" s="84" t="s">
        <v>230</v>
      </c>
      <c r="D764" s="47">
        <v>7</v>
      </c>
      <c r="E764" s="46" t="s">
        <v>51</v>
      </c>
      <c r="F764" s="53"/>
      <c r="G764" s="52"/>
      <c r="H764" s="51"/>
      <c r="I764" s="92"/>
      <c r="J764" s="83"/>
      <c r="K764" s="25"/>
      <c r="L764" s="15"/>
      <c r="M764" s="14"/>
      <c r="O764" s="7"/>
      <c r="P764" s="21"/>
      <c r="Q764" s="20"/>
      <c r="R764" s="10"/>
      <c r="S764" s="9"/>
      <c r="T764" s="8"/>
    </row>
    <row r="765" spans="1:20" ht="18.75" customHeight="1" x14ac:dyDescent="0.15">
      <c r="A765" s="50"/>
      <c r="B765" s="87"/>
      <c r="C765" s="86"/>
      <c r="D765" s="47"/>
      <c r="E765" s="46"/>
      <c r="F765" s="53"/>
      <c r="G765" s="52"/>
      <c r="H765" s="43"/>
      <c r="I765" s="92"/>
      <c r="J765" s="83"/>
      <c r="K765" s="25"/>
      <c r="L765" s="15"/>
      <c r="M765" s="14"/>
      <c r="O765" s="7"/>
      <c r="P765" s="21"/>
      <c r="Q765" s="20"/>
      <c r="R765" s="10"/>
      <c r="S765" s="9"/>
      <c r="T765" s="8"/>
    </row>
    <row r="766" spans="1:20" ht="18.75" customHeight="1" x14ac:dyDescent="0.15">
      <c r="A766" s="73"/>
      <c r="B766" s="80" t="s">
        <v>228</v>
      </c>
      <c r="C766" s="84" t="s">
        <v>229</v>
      </c>
      <c r="D766" s="47">
        <v>7</v>
      </c>
      <c r="E766" s="46" t="s">
        <v>51</v>
      </c>
      <c r="F766" s="53"/>
      <c r="G766" s="52"/>
      <c r="H766" s="51"/>
      <c r="I766" s="92"/>
      <c r="J766" s="83"/>
      <c r="K766" s="25"/>
      <c r="L766" s="15"/>
      <c r="M766" s="14"/>
      <c r="O766" s="7"/>
      <c r="P766" s="21"/>
      <c r="Q766" s="20"/>
      <c r="R766" s="10"/>
      <c r="S766" s="9"/>
      <c r="T766" s="8"/>
    </row>
    <row r="767" spans="1:20" ht="18.75" customHeight="1" x14ac:dyDescent="0.15">
      <c r="A767" s="50"/>
      <c r="B767" s="87"/>
      <c r="C767" s="86"/>
      <c r="D767" s="47"/>
      <c r="E767" s="46"/>
      <c r="F767" s="53"/>
      <c r="G767" s="52"/>
      <c r="H767" s="43"/>
      <c r="I767" s="92"/>
      <c r="J767" s="83"/>
      <c r="K767" s="25"/>
      <c r="L767" s="15"/>
      <c r="M767" s="14"/>
      <c r="O767" s="7"/>
      <c r="P767" s="21"/>
      <c r="Q767" s="20"/>
      <c r="R767" s="10"/>
      <c r="S767" s="9"/>
      <c r="T767" s="8"/>
    </row>
    <row r="768" spans="1:20" ht="18.75" customHeight="1" x14ac:dyDescent="0.15">
      <c r="A768" s="56"/>
      <c r="B768" s="80" t="s">
        <v>228</v>
      </c>
      <c r="C768" s="84" t="s">
        <v>227</v>
      </c>
      <c r="D768" s="47">
        <v>4</v>
      </c>
      <c r="E768" s="46" t="s">
        <v>51</v>
      </c>
      <c r="F768" s="53"/>
      <c r="G768" s="52"/>
      <c r="H768" s="51"/>
      <c r="I768" s="92"/>
      <c r="J768" s="83"/>
      <c r="K768" s="24"/>
      <c r="L768" s="15"/>
      <c r="M768" s="14"/>
      <c r="O768" s="7"/>
      <c r="P768" s="21"/>
      <c r="Q768" s="20"/>
      <c r="R768" s="10"/>
      <c r="S768" s="9"/>
      <c r="T768" s="8"/>
    </row>
    <row r="769" spans="1:20" ht="18.75" customHeight="1" x14ac:dyDescent="0.15">
      <c r="A769" s="50"/>
      <c r="B769" s="87"/>
      <c r="C769" s="86"/>
      <c r="D769" s="47"/>
      <c r="E769" s="46"/>
      <c r="F769" s="53"/>
      <c r="G769" s="52"/>
      <c r="H769" s="43"/>
      <c r="I769" s="92"/>
      <c r="J769" s="83"/>
      <c r="K769" s="25"/>
      <c r="L769" s="15"/>
      <c r="M769" s="14"/>
      <c r="O769" s="7"/>
      <c r="P769" s="21"/>
      <c r="Q769" s="20"/>
      <c r="R769" s="10"/>
      <c r="S769" s="9"/>
      <c r="T769" s="8"/>
    </row>
    <row r="770" spans="1:20" ht="18.75" customHeight="1" x14ac:dyDescent="0.15">
      <c r="A770" s="56"/>
      <c r="B770" s="80" t="s">
        <v>226</v>
      </c>
      <c r="C770" s="84" t="s">
        <v>222</v>
      </c>
      <c r="D770" s="47">
        <v>4</v>
      </c>
      <c r="E770" s="46" t="s">
        <v>51</v>
      </c>
      <c r="F770" s="53"/>
      <c r="G770" s="52"/>
      <c r="H770" s="51"/>
      <c r="I770" s="92"/>
      <c r="J770" s="83"/>
      <c r="K770" s="24"/>
      <c r="L770" s="15"/>
      <c r="M770" s="14"/>
      <c r="O770" s="7"/>
      <c r="P770" s="21"/>
      <c r="Q770" s="20"/>
      <c r="R770" s="10"/>
      <c r="S770" s="9"/>
      <c r="T770" s="8"/>
    </row>
    <row r="771" spans="1:20" ht="18.75" customHeight="1" x14ac:dyDescent="0.15">
      <c r="A771" s="50"/>
      <c r="B771" s="87"/>
      <c r="C771" s="86"/>
      <c r="D771" s="47"/>
      <c r="E771" s="46"/>
      <c r="F771" s="53"/>
      <c r="G771" s="52"/>
      <c r="H771" s="43"/>
      <c r="I771" s="92"/>
      <c r="J771" s="83"/>
      <c r="K771" s="25"/>
      <c r="L771" s="15"/>
      <c r="M771" s="14"/>
      <c r="O771" s="7"/>
      <c r="P771" s="21"/>
      <c r="Q771" s="20"/>
      <c r="R771" s="10"/>
      <c r="S771" s="9"/>
      <c r="T771" s="8"/>
    </row>
    <row r="772" spans="1:20" ht="18.75" customHeight="1" x14ac:dyDescent="0.15">
      <c r="A772" s="56"/>
      <c r="B772" s="80" t="s">
        <v>226</v>
      </c>
      <c r="C772" s="84" t="s">
        <v>216</v>
      </c>
      <c r="D772" s="47">
        <v>2</v>
      </c>
      <c r="E772" s="46" t="s">
        <v>51</v>
      </c>
      <c r="F772" s="53"/>
      <c r="G772" s="52"/>
      <c r="H772" s="51"/>
      <c r="I772" s="92"/>
      <c r="J772" s="83"/>
      <c r="K772" s="24"/>
      <c r="L772" s="15"/>
      <c r="M772" s="14"/>
      <c r="O772" s="7"/>
      <c r="P772" s="21"/>
      <c r="Q772" s="20"/>
      <c r="R772" s="10"/>
      <c r="S772" s="9"/>
      <c r="T772" s="8"/>
    </row>
    <row r="773" spans="1:20" ht="18.75" customHeight="1" x14ac:dyDescent="0.15">
      <c r="A773" s="50"/>
      <c r="B773" s="87"/>
      <c r="C773" s="86"/>
      <c r="D773" s="47"/>
      <c r="E773" s="46"/>
      <c r="F773" s="53"/>
      <c r="G773" s="52"/>
      <c r="H773" s="43"/>
      <c r="I773" s="92"/>
      <c r="J773" s="83"/>
      <c r="K773" s="25"/>
      <c r="L773" s="15"/>
      <c r="M773" s="14"/>
      <c r="O773" s="7"/>
      <c r="P773" s="21"/>
      <c r="Q773" s="20"/>
      <c r="R773" s="10"/>
      <c r="S773" s="9"/>
      <c r="T773" s="8"/>
    </row>
    <row r="774" spans="1:20" ht="18.75" customHeight="1" x14ac:dyDescent="0.15">
      <c r="A774" s="56"/>
      <c r="B774" s="80" t="s">
        <v>224</v>
      </c>
      <c r="C774" s="84" t="s">
        <v>225</v>
      </c>
      <c r="D774" s="47">
        <v>16</v>
      </c>
      <c r="E774" s="46" t="s">
        <v>51</v>
      </c>
      <c r="F774" s="53"/>
      <c r="G774" s="52"/>
      <c r="H774" s="51"/>
      <c r="I774" s="92"/>
      <c r="J774" s="83"/>
      <c r="K774" s="24"/>
      <c r="L774" s="15"/>
      <c r="M774" s="14"/>
      <c r="O774" s="7"/>
      <c r="P774" s="21"/>
      <c r="Q774" s="20"/>
      <c r="R774" s="10"/>
      <c r="S774" s="9"/>
      <c r="T774" s="8"/>
    </row>
    <row r="775" spans="1:20" ht="18.75" customHeight="1" x14ac:dyDescent="0.15">
      <c r="A775" s="50"/>
      <c r="B775" s="87"/>
      <c r="C775" s="91"/>
      <c r="D775" s="47"/>
      <c r="E775" s="46"/>
      <c r="F775" s="53"/>
      <c r="G775" s="52"/>
      <c r="H775" s="43"/>
      <c r="I775" s="92"/>
      <c r="J775" s="83"/>
      <c r="K775" s="25"/>
      <c r="L775" s="15"/>
      <c r="M775" s="14"/>
      <c r="O775" s="7"/>
      <c r="P775" s="21"/>
      <c r="Q775" s="20"/>
      <c r="R775" s="10"/>
      <c r="S775" s="9"/>
      <c r="T775" s="8"/>
    </row>
    <row r="776" spans="1:20" ht="18.75" customHeight="1" x14ac:dyDescent="0.15">
      <c r="A776" s="56"/>
      <c r="B776" s="80" t="s">
        <v>224</v>
      </c>
      <c r="C776" s="84" t="s">
        <v>223</v>
      </c>
      <c r="D776" s="47">
        <v>1</v>
      </c>
      <c r="E776" s="46" t="s">
        <v>51</v>
      </c>
      <c r="F776" s="53"/>
      <c r="G776" s="52"/>
      <c r="H776" s="51"/>
      <c r="I776" s="92"/>
      <c r="J776" s="83"/>
      <c r="K776" s="24"/>
      <c r="L776" s="15"/>
      <c r="M776" s="14"/>
      <c r="O776" s="7"/>
      <c r="P776" s="21"/>
      <c r="Q776" s="20"/>
      <c r="R776" s="10"/>
      <c r="S776" s="9"/>
      <c r="T776" s="8"/>
    </row>
    <row r="777" spans="1:20" ht="18.75" customHeight="1" x14ac:dyDescent="0.15">
      <c r="A777" s="50"/>
      <c r="B777" s="87"/>
      <c r="C777" s="86"/>
      <c r="D777" s="47"/>
      <c r="E777" s="46"/>
      <c r="F777" s="45"/>
      <c r="G777" s="44"/>
      <c r="H777" s="43"/>
      <c r="I777" s="92"/>
      <c r="J777" s="83"/>
      <c r="K777" s="25"/>
      <c r="L777" s="15"/>
      <c r="M777" s="26"/>
      <c r="O777" s="7"/>
      <c r="P777" s="21"/>
      <c r="Q777" s="20"/>
      <c r="R777" s="10"/>
      <c r="S777" s="9"/>
      <c r="T777" s="8"/>
    </row>
    <row r="778" spans="1:20" ht="18.75" customHeight="1" x14ac:dyDescent="0.15">
      <c r="A778" s="56"/>
      <c r="B778" s="80" t="s">
        <v>219</v>
      </c>
      <c r="C778" s="84" t="s">
        <v>222</v>
      </c>
      <c r="D778" s="47">
        <v>3</v>
      </c>
      <c r="E778" s="46" t="s">
        <v>51</v>
      </c>
      <c r="F778" s="53"/>
      <c r="G778" s="52"/>
      <c r="H778" s="51"/>
      <c r="I778" s="92"/>
      <c r="J778" s="83"/>
      <c r="K778" s="24"/>
      <c r="L778" s="15"/>
      <c r="M778" s="14"/>
      <c r="O778" s="7"/>
      <c r="P778" s="21"/>
      <c r="Q778" s="20"/>
      <c r="R778" s="10"/>
      <c r="S778" s="9"/>
      <c r="T778" s="8"/>
    </row>
    <row r="779" spans="1:20" ht="18.75" customHeight="1" x14ac:dyDescent="0.15">
      <c r="A779" s="50"/>
      <c r="B779" s="87"/>
      <c r="C779" s="86"/>
      <c r="D779" s="47"/>
      <c r="E779" s="46"/>
      <c r="F779" s="53"/>
      <c r="G779" s="52"/>
      <c r="H779" s="43"/>
      <c r="I779" s="92"/>
      <c r="J779" s="83"/>
      <c r="K779" s="25"/>
      <c r="L779" s="15"/>
      <c r="M779" s="14"/>
      <c r="N779" s="90"/>
      <c r="O779" s="7"/>
      <c r="P779" s="23"/>
      <c r="Q779" s="22"/>
      <c r="R779" s="10"/>
      <c r="S779" s="9"/>
      <c r="T779" s="8"/>
    </row>
    <row r="780" spans="1:20" ht="18.75" customHeight="1" x14ac:dyDescent="0.15">
      <c r="A780" s="56"/>
      <c r="B780" s="80" t="s">
        <v>219</v>
      </c>
      <c r="C780" s="84" t="s">
        <v>221</v>
      </c>
      <c r="D780" s="47">
        <v>4</v>
      </c>
      <c r="E780" s="46" t="s">
        <v>51</v>
      </c>
      <c r="F780" s="53"/>
      <c r="G780" s="52"/>
      <c r="H780" s="51"/>
      <c r="I780" s="92"/>
      <c r="J780" s="83"/>
      <c r="K780" s="24"/>
      <c r="L780" s="15"/>
      <c r="M780" s="14"/>
      <c r="O780" s="7"/>
      <c r="P780" s="21"/>
      <c r="Q780" s="20"/>
      <c r="R780" s="10"/>
      <c r="S780" s="9"/>
      <c r="T780" s="8"/>
    </row>
    <row r="781" spans="1:20" ht="18.75" customHeight="1" x14ac:dyDescent="0.15">
      <c r="A781" s="50"/>
      <c r="B781" s="87"/>
      <c r="C781" s="86"/>
      <c r="D781" s="47"/>
      <c r="E781" s="46"/>
      <c r="F781" s="53"/>
      <c r="G781" s="52"/>
      <c r="H781" s="43"/>
      <c r="I781" s="92"/>
      <c r="J781" s="83"/>
      <c r="K781" s="25"/>
      <c r="L781" s="15"/>
      <c r="M781" s="14"/>
      <c r="O781" s="7"/>
      <c r="P781" s="21"/>
      <c r="Q781" s="20"/>
      <c r="R781" s="10"/>
      <c r="S781" s="9"/>
      <c r="T781" s="8"/>
    </row>
    <row r="782" spans="1:20" ht="18.75" customHeight="1" x14ac:dyDescent="0.15">
      <c r="A782" s="56"/>
      <c r="B782" s="80" t="s">
        <v>219</v>
      </c>
      <c r="C782" s="84" t="s">
        <v>220</v>
      </c>
      <c r="D782" s="47">
        <v>2</v>
      </c>
      <c r="E782" s="46" t="s">
        <v>51</v>
      </c>
      <c r="F782" s="53"/>
      <c r="G782" s="52"/>
      <c r="H782" s="51"/>
      <c r="I782" s="92"/>
      <c r="J782" s="83"/>
      <c r="K782" s="24"/>
      <c r="L782" s="15"/>
      <c r="M782" s="14"/>
      <c r="O782" s="7"/>
      <c r="P782" s="21"/>
      <c r="Q782" s="20"/>
      <c r="R782" s="10"/>
      <c r="S782" s="9"/>
      <c r="T782" s="8"/>
    </row>
    <row r="783" spans="1:20" ht="18.75" customHeight="1" x14ac:dyDescent="0.15">
      <c r="A783" s="50"/>
      <c r="B783" s="87"/>
      <c r="C783" s="86"/>
      <c r="D783" s="47"/>
      <c r="E783" s="46"/>
      <c r="F783" s="53"/>
      <c r="G783" s="52"/>
      <c r="H783" s="43"/>
      <c r="I783" s="92"/>
      <c r="J783" s="83"/>
      <c r="K783" s="19"/>
      <c r="L783" s="15"/>
      <c r="M783" s="14"/>
      <c r="O783" s="7"/>
      <c r="P783" s="21"/>
      <c r="Q783" s="20"/>
      <c r="R783" s="10"/>
      <c r="S783" s="9"/>
      <c r="T783" s="8"/>
    </row>
    <row r="784" spans="1:20" ht="18.75" customHeight="1" x14ac:dyDescent="0.15">
      <c r="A784" s="56"/>
      <c r="B784" s="80" t="s">
        <v>219</v>
      </c>
      <c r="C784" s="84" t="s">
        <v>218</v>
      </c>
      <c r="D784" s="47">
        <v>1</v>
      </c>
      <c r="E784" s="46" t="s">
        <v>51</v>
      </c>
      <c r="F784" s="53"/>
      <c r="G784" s="52"/>
      <c r="H784" s="51"/>
      <c r="I784" s="92"/>
      <c r="J784" s="83"/>
      <c r="K784" s="16"/>
      <c r="L784" s="15"/>
      <c r="M784" s="14"/>
      <c r="O784" s="7"/>
      <c r="P784" s="21"/>
      <c r="Q784" s="20"/>
      <c r="R784" s="10"/>
      <c r="S784" s="9"/>
      <c r="T784" s="8"/>
    </row>
    <row r="785" spans="1:20" ht="18.75" customHeight="1" x14ac:dyDescent="0.15">
      <c r="A785" s="50"/>
      <c r="B785" s="87"/>
      <c r="C785" s="86"/>
      <c r="D785" s="47"/>
      <c r="E785" s="46"/>
      <c r="F785" s="53"/>
      <c r="G785" s="52"/>
      <c r="H785" s="43"/>
      <c r="I785" s="92"/>
      <c r="J785" s="83"/>
      <c r="K785" s="19"/>
      <c r="L785" s="15"/>
      <c r="M785" s="14"/>
      <c r="O785" s="7"/>
      <c r="P785" s="21"/>
      <c r="Q785" s="20"/>
      <c r="R785" s="10"/>
      <c r="S785" s="9"/>
      <c r="T785" s="8"/>
    </row>
    <row r="786" spans="1:20" ht="18.75" customHeight="1" x14ac:dyDescent="0.15">
      <c r="A786" s="56"/>
      <c r="B786" s="80" t="s">
        <v>217</v>
      </c>
      <c r="C786" s="84" t="s">
        <v>216</v>
      </c>
      <c r="D786" s="47">
        <v>4</v>
      </c>
      <c r="E786" s="46" t="s">
        <v>51</v>
      </c>
      <c r="F786" s="53"/>
      <c r="G786" s="52"/>
      <c r="H786" s="51"/>
      <c r="I786" s="92"/>
      <c r="J786" s="83"/>
      <c r="K786" s="16"/>
      <c r="L786" s="15"/>
      <c r="M786" s="14"/>
      <c r="O786" s="7"/>
      <c r="P786" s="21"/>
      <c r="Q786" s="20"/>
      <c r="R786" s="10"/>
      <c r="S786" s="9"/>
      <c r="T786" s="8"/>
    </row>
    <row r="787" spans="1:20" ht="18.75" customHeight="1" x14ac:dyDescent="0.15">
      <c r="A787" s="50"/>
      <c r="B787" s="87"/>
      <c r="C787" s="86"/>
      <c r="D787" s="47"/>
      <c r="E787" s="46"/>
      <c r="F787" s="53"/>
      <c r="G787" s="52"/>
      <c r="H787" s="43"/>
      <c r="I787" s="92"/>
      <c r="J787" s="83"/>
      <c r="K787" s="19"/>
      <c r="L787" s="15"/>
      <c r="M787" s="14"/>
      <c r="O787" s="7"/>
      <c r="P787" s="21"/>
      <c r="Q787" s="20"/>
      <c r="R787" s="10"/>
      <c r="S787" s="9"/>
      <c r="T787" s="8"/>
    </row>
    <row r="788" spans="1:20" ht="18.75" customHeight="1" x14ac:dyDescent="0.15">
      <c r="A788" s="56"/>
      <c r="B788" s="80" t="s">
        <v>215</v>
      </c>
      <c r="C788" s="84" t="s">
        <v>214</v>
      </c>
      <c r="D788" s="47">
        <v>8</v>
      </c>
      <c r="E788" s="46" t="s">
        <v>51</v>
      </c>
      <c r="F788" s="53"/>
      <c r="G788" s="52"/>
      <c r="H788" s="51"/>
      <c r="I788" s="92"/>
      <c r="J788" s="83"/>
      <c r="K788" s="16"/>
      <c r="L788" s="15"/>
      <c r="M788" s="14"/>
      <c r="O788" s="7"/>
      <c r="P788" s="21"/>
      <c r="Q788" s="20"/>
      <c r="R788" s="10"/>
      <c r="S788" s="9"/>
      <c r="T788" s="8"/>
    </row>
    <row r="789" spans="1:20" ht="18.75" customHeight="1" x14ac:dyDescent="0.15">
      <c r="A789" s="50"/>
      <c r="B789" s="87"/>
      <c r="C789" s="86"/>
      <c r="D789" s="47"/>
      <c r="E789" s="46"/>
      <c r="F789" s="53"/>
      <c r="G789" s="52"/>
      <c r="H789" s="43"/>
      <c r="I789" s="92"/>
      <c r="J789" s="83"/>
      <c r="K789" s="19"/>
      <c r="L789" s="15"/>
      <c r="M789" s="14"/>
      <c r="O789" s="7"/>
      <c r="P789" s="21"/>
      <c r="Q789" s="20"/>
      <c r="R789" s="10"/>
      <c r="S789" s="9"/>
      <c r="T789" s="8"/>
    </row>
    <row r="790" spans="1:20" ht="18.75" customHeight="1" x14ac:dyDescent="0.15">
      <c r="A790" s="56"/>
      <c r="B790" s="80" t="s">
        <v>213</v>
      </c>
      <c r="C790" s="84"/>
      <c r="D790" s="47">
        <v>1</v>
      </c>
      <c r="E790" s="46" t="s">
        <v>23</v>
      </c>
      <c r="F790" s="53"/>
      <c r="G790" s="52"/>
      <c r="H790" s="51"/>
      <c r="I790" s="92"/>
      <c r="J790" s="83"/>
      <c r="K790" s="16"/>
      <c r="L790" s="15"/>
      <c r="M790" s="14"/>
      <c r="O790" s="7"/>
      <c r="P790" s="21"/>
      <c r="Q790" s="20"/>
      <c r="R790" s="10"/>
      <c r="S790" s="9"/>
      <c r="T790" s="8"/>
    </row>
    <row r="791" spans="1:20" ht="18.75" customHeight="1" x14ac:dyDescent="0.15">
      <c r="A791" s="50"/>
      <c r="B791" s="87"/>
      <c r="C791" s="86"/>
      <c r="D791" s="47"/>
      <c r="E791" s="46"/>
      <c r="F791" s="45"/>
      <c r="G791" s="44"/>
      <c r="H791" s="43"/>
      <c r="I791" s="83"/>
      <c r="J791" s="82"/>
      <c r="K791" s="19"/>
      <c r="L791" s="15"/>
      <c r="M791" s="14"/>
      <c r="O791" s="4"/>
      <c r="P791" s="23"/>
      <c r="Q791" s="22"/>
      <c r="R791" s="10"/>
      <c r="S791" s="9"/>
      <c r="T791" s="8"/>
    </row>
    <row r="792" spans="1:20" ht="18.75" customHeight="1" x14ac:dyDescent="0.15">
      <c r="A792" s="56"/>
      <c r="B792" s="85" t="s">
        <v>0</v>
      </c>
      <c r="C792" s="84"/>
      <c r="D792" s="47"/>
      <c r="E792" s="46"/>
      <c r="F792" s="53"/>
      <c r="G792" s="52"/>
      <c r="H792" s="51"/>
      <c r="I792" s="83"/>
      <c r="J792" s="82"/>
      <c r="K792" s="16"/>
      <c r="L792" s="81"/>
      <c r="M792" s="14"/>
      <c r="O792" s="4"/>
      <c r="P792" s="21"/>
      <c r="Q792" s="20"/>
      <c r="R792" s="10"/>
      <c r="S792" s="9"/>
      <c r="T792" s="8"/>
    </row>
    <row r="793" spans="1:20" ht="18.75" customHeight="1" x14ac:dyDescent="0.15">
      <c r="A793" s="75">
        <v>12</v>
      </c>
      <c r="B793" s="95"/>
      <c r="C793" s="86"/>
      <c r="D793" s="61"/>
      <c r="E793" s="60"/>
      <c r="F793" s="64"/>
      <c r="G793" s="63"/>
      <c r="H793" s="43"/>
      <c r="I793" s="83"/>
      <c r="J793" s="82"/>
      <c r="K793" s="24"/>
      <c r="L793" s="15"/>
      <c r="M793" s="14"/>
      <c r="N793" s="88"/>
      <c r="O793" s="13"/>
      <c r="P793" s="18"/>
      <c r="Q793" s="17"/>
      <c r="R793" s="10"/>
      <c r="S793" s="9"/>
      <c r="T793" s="8"/>
    </row>
    <row r="794" spans="1:20" ht="18.75" customHeight="1" x14ac:dyDescent="0.15">
      <c r="A794" s="56"/>
      <c r="B794" s="94" t="s">
        <v>212</v>
      </c>
      <c r="C794" s="84"/>
      <c r="D794" s="61"/>
      <c r="E794" s="60"/>
      <c r="F794" s="59"/>
      <c r="G794" s="58"/>
      <c r="H794" s="51"/>
      <c r="I794" s="83"/>
      <c r="J794" s="82"/>
      <c r="K794" s="24"/>
      <c r="L794" s="15"/>
      <c r="M794" s="14"/>
      <c r="N794" s="6"/>
      <c r="O794" s="13"/>
      <c r="P794" s="12"/>
      <c r="Q794" s="11"/>
      <c r="R794" s="10"/>
      <c r="S794" s="9"/>
      <c r="T794" s="8"/>
    </row>
    <row r="795" spans="1:20" ht="18.75" customHeight="1" x14ac:dyDescent="0.15">
      <c r="A795" s="50"/>
      <c r="B795" s="87"/>
      <c r="C795" s="86"/>
      <c r="D795" s="47"/>
      <c r="E795" s="46"/>
      <c r="F795" s="53"/>
      <c r="G795" s="44"/>
      <c r="H795" s="43"/>
      <c r="I795" s="92"/>
      <c r="J795" s="83"/>
      <c r="K795" s="25"/>
      <c r="L795" s="15"/>
      <c r="M795" s="14"/>
      <c r="O795" s="7"/>
      <c r="P795" s="21"/>
      <c r="Q795" s="22"/>
      <c r="R795" s="10"/>
      <c r="S795" s="9"/>
      <c r="T795" s="8"/>
    </row>
    <row r="796" spans="1:20" ht="18.75" customHeight="1" x14ac:dyDescent="0.15">
      <c r="A796" s="56"/>
      <c r="B796" s="80" t="s">
        <v>211</v>
      </c>
      <c r="C796" s="84"/>
      <c r="D796" s="47">
        <v>18</v>
      </c>
      <c r="E796" s="46" t="s">
        <v>51</v>
      </c>
      <c r="F796" s="53"/>
      <c r="G796" s="52"/>
      <c r="H796" s="51"/>
      <c r="I796" s="92"/>
      <c r="J796" s="83"/>
      <c r="K796" s="24"/>
      <c r="L796" s="15"/>
      <c r="M796" s="14"/>
      <c r="O796" s="7"/>
      <c r="P796" s="21"/>
      <c r="Q796" s="20"/>
      <c r="R796" s="10"/>
      <c r="S796" s="9"/>
      <c r="T796" s="8"/>
    </row>
    <row r="797" spans="1:20" ht="18.75" customHeight="1" x14ac:dyDescent="0.15">
      <c r="A797" s="50"/>
      <c r="B797" s="87"/>
      <c r="C797" s="86"/>
      <c r="D797" s="47"/>
      <c r="E797" s="46"/>
      <c r="F797" s="45"/>
      <c r="G797" s="44"/>
      <c r="H797" s="43"/>
      <c r="I797" s="92"/>
      <c r="J797" s="83"/>
      <c r="K797" s="25"/>
      <c r="L797" s="15"/>
      <c r="M797" s="14"/>
      <c r="N797" s="90"/>
      <c r="O797" s="7"/>
      <c r="P797" s="23"/>
      <c r="Q797" s="22"/>
      <c r="R797" s="10"/>
      <c r="S797" s="9"/>
      <c r="T797" s="8"/>
    </row>
    <row r="798" spans="1:20" ht="18.75" customHeight="1" x14ac:dyDescent="0.15">
      <c r="A798" s="56"/>
      <c r="B798" s="80" t="s">
        <v>210</v>
      </c>
      <c r="C798" s="84"/>
      <c r="D798" s="47">
        <v>6</v>
      </c>
      <c r="E798" s="46" t="s">
        <v>51</v>
      </c>
      <c r="F798" s="53"/>
      <c r="G798" s="52"/>
      <c r="H798" s="51"/>
      <c r="I798" s="92"/>
      <c r="J798" s="83"/>
      <c r="K798" s="24"/>
      <c r="L798" s="15"/>
      <c r="M798" s="14"/>
      <c r="O798" s="7"/>
      <c r="P798" s="21"/>
      <c r="Q798" s="20"/>
      <c r="R798" s="10"/>
      <c r="S798" s="9"/>
      <c r="T798" s="8"/>
    </row>
    <row r="799" spans="1:20" ht="18.75" customHeight="1" x14ac:dyDescent="0.15">
      <c r="A799" s="50"/>
      <c r="B799" s="87"/>
      <c r="C799" s="86"/>
      <c r="D799" s="47"/>
      <c r="E799" s="46"/>
      <c r="F799" s="53"/>
      <c r="G799" s="52"/>
      <c r="H799" s="43"/>
      <c r="I799" s="92"/>
      <c r="J799" s="83"/>
      <c r="K799" s="25"/>
      <c r="L799" s="15"/>
      <c r="M799" s="14"/>
      <c r="O799" s="7"/>
      <c r="P799" s="21"/>
      <c r="Q799" s="20"/>
      <c r="R799" s="10"/>
      <c r="S799" s="9"/>
      <c r="T799" s="8"/>
    </row>
    <row r="800" spans="1:20" ht="18.75" customHeight="1" x14ac:dyDescent="0.15">
      <c r="A800" s="56"/>
      <c r="B800" s="80" t="s">
        <v>209</v>
      </c>
      <c r="C800" s="84"/>
      <c r="D800" s="47">
        <v>2</v>
      </c>
      <c r="E800" s="46" t="s">
        <v>51</v>
      </c>
      <c r="F800" s="53"/>
      <c r="G800" s="52"/>
      <c r="H800" s="51"/>
      <c r="I800" s="92"/>
      <c r="J800" s="83"/>
      <c r="K800" s="24"/>
      <c r="L800" s="15"/>
      <c r="M800" s="14"/>
      <c r="O800" s="7"/>
      <c r="P800" s="21"/>
      <c r="Q800" s="20"/>
      <c r="R800" s="10"/>
      <c r="S800" s="9"/>
      <c r="T800" s="8"/>
    </row>
    <row r="801" spans="1:20" ht="18.75" customHeight="1" x14ac:dyDescent="0.15">
      <c r="A801" s="50"/>
      <c r="B801" s="87"/>
      <c r="C801" s="86"/>
      <c r="D801" s="47"/>
      <c r="E801" s="46"/>
      <c r="F801" s="53"/>
      <c r="G801" s="52"/>
      <c r="H801" s="43"/>
      <c r="I801" s="92"/>
      <c r="J801" s="83"/>
      <c r="K801" s="25"/>
      <c r="L801" s="15"/>
      <c r="M801" s="14"/>
      <c r="O801" s="7"/>
      <c r="P801" s="21"/>
      <c r="Q801" s="20"/>
      <c r="R801" s="10"/>
      <c r="S801" s="9"/>
      <c r="T801" s="8"/>
    </row>
    <row r="802" spans="1:20" ht="18.75" customHeight="1" x14ac:dyDescent="0.15">
      <c r="A802" s="73"/>
      <c r="B802" s="80" t="s">
        <v>208</v>
      </c>
      <c r="C802" s="84"/>
      <c r="D802" s="47">
        <v>4</v>
      </c>
      <c r="E802" s="46" t="s">
        <v>51</v>
      </c>
      <c r="F802" s="53"/>
      <c r="G802" s="52"/>
      <c r="H802" s="51"/>
      <c r="I802" s="92"/>
      <c r="J802" s="83"/>
      <c r="K802" s="25"/>
      <c r="L802" s="15"/>
      <c r="M802" s="14"/>
      <c r="O802" s="7"/>
      <c r="P802" s="21"/>
      <c r="Q802" s="20"/>
      <c r="R802" s="10"/>
      <c r="S802" s="9"/>
      <c r="T802" s="8"/>
    </row>
    <row r="803" spans="1:20" ht="18.75" customHeight="1" x14ac:dyDescent="0.15">
      <c r="A803" s="50"/>
      <c r="B803" s="87"/>
      <c r="C803" s="86"/>
      <c r="D803" s="47"/>
      <c r="E803" s="46"/>
      <c r="F803" s="53"/>
      <c r="G803" s="52"/>
      <c r="H803" s="43"/>
      <c r="I803" s="92"/>
      <c r="J803" s="83"/>
      <c r="K803" s="25"/>
      <c r="L803" s="15"/>
      <c r="M803" s="14"/>
      <c r="O803" s="7"/>
      <c r="P803" s="21"/>
      <c r="Q803" s="20"/>
      <c r="R803" s="10"/>
      <c r="S803" s="9"/>
      <c r="T803" s="8"/>
    </row>
    <row r="804" spans="1:20" ht="18.75" customHeight="1" x14ac:dyDescent="0.15">
      <c r="A804" s="73"/>
      <c r="B804" s="80" t="s">
        <v>207</v>
      </c>
      <c r="C804" s="84" t="s">
        <v>206</v>
      </c>
      <c r="D804" s="47">
        <v>3</v>
      </c>
      <c r="E804" s="46" t="s">
        <v>51</v>
      </c>
      <c r="F804" s="53"/>
      <c r="G804" s="52"/>
      <c r="H804" s="51"/>
      <c r="I804" s="92"/>
      <c r="J804" s="83"/>
      <c r="K804" s="25"/>
      <c r="L804" s="15"/>
      <c r="M804" s="14"/>
      <c r="O804" s="7"/>
      <c r="P804" s="21"/>
      <c r="Q804" s="20"/>
      <c r="R804" s="10"/>
      <c r="S804" s="9"/>
      <c r="T804" s="8"/>
    </row>
    <row r="805" spans="1:20" ht="18.75" customHeight="1" x14ac:dyDescent="0.15">
      <c r="A805" s="50"/>
      <c r="B805" s="87"/>
      <c r="C805" s="86"/>
      <c r="D805" s="47"/>
      <c r="E805" s="46"/>
      <c r="F805" s="53"/>
      <c r="G805" s="52"/>
      <c r="H805" s="43"/>
      <c r="I805" s="92"/>
      <c r="J805" s="83"/>
      <c r="K805" s="25"/>
      <c r="L805" s="15"/>
      <c r="M805" s="14"/>
      <c r="O805" s="7"/>
      <c r="P805" s="21"/>
      <c r="Q805" s="20"/>
      <c r="R805" s="10"/>
      <c r="S805" s="9"/>
      <c r="T805" s="8"/>
    </row>
    <row r="806" spans="1:20" ht="18.75" customHeight="1" x14ac:dyDescent="0.15">
      <c r="A806" s="56"/>
      <c r="B806" s="80" t="s">
        <v>205</v>
      </c>
      <c r="C806" s="84" t="s">
        <v>204</v>
      </c>
      <c r="D806" s="47">
        <v>140</v>
      </c>
      <c r="E806" s="46" t="s">
        <v>28</v>
      </c>
      <c r="F806" s="53"/>
      <c r="G806" s="52"/>
      <c r="H806" s="51"/>
      <c r="I806" s="92"/>
      <c r="J806" s="83"/>
      <c r="K806" s="24"/>
      <c r="L806" s="15"/>
      <c r="M806" s="14"/>
      <c r="O806" s="7"/>
      <c r="P806" s="21"/>
      <c r="Q806" s="20"/>
      <c r="R806" s="10"/>
      <c r="S806" s="9"/>
      <c r="T806" s="8"/>
    </row>
    <row r="807" spans="1:20" ht="18.75" customHeight="1" x14ac:dyDescent="0.15">
      <c r="A807" s="50"/>
      <c r="B807" s="87"/>
      <c r="C807" s="86"/>
      <c r="D807" s="47"/>
      <c r="E807" s="46"/>
      <c r="F807" s="53"/>
      <c r="G807" s="52"/>
      <c r="H807" s="43"/>
      <c r="I807" s="92"/>
      <c r="J807" s="83"/>
      <c r="K807" s="25"/>
      <c r="L807" s="15"/>
      <c r="M807" s="14"/>
      <c r="O807" s="7"/>
      <c r="P807" s="21"/>
      <c r="Q807" s="20"/>
      <c r="R807" s="10"/>
      <c r="S807" s="9"/>
      <c r="T807" s="8"/>
    </row>
    <row r="808" spans="1:20" ht="18.75" customHeight="1" x14ac:dyDescent="0.15">
      <c r="A808" s="56"/>
      <c r="B808" s="80" t="s">
        <v>203</v>
      </c>
      <c r="C808" s="84" t="s">
        <v>202</v>
      </c>
      <c r="D808" s="47">
        <v>5</v>
      </c>
      <c r="E808" s="46" t="s">
        <v>201</v>
      </c>
      <c r="F808" s="53"/>
      <c r="G808" s="52"/>
      <c r="H808" s="51"/>
      <c r="I808" s="92"/>
      <c r="J808" s="83"/>
      <c r="K808" s="24"/>
      <c r="L808" s="15"/>
      <c r="M808" s="14"/>
      <c r="O808" s="7"/>
      <c r="P808" s="21"/>
      <c r="Q808" s="20"/>
      <c r="R808" s="10"/>
      <c r="S808" s="9"/>
      <c r="T808" s="8"/>
    </row>
    <row r="809" spans="1:20" ht="18.75" customHeight="1" x14ac:dyDescent="0.15">
      <c r="A809" s="50"/>
      <c r="B809" s="87"/>
      <c r="C809" s="86"/>
      <c r="D809" s="47"/>
      <c r="E809" s="46"/>
      <c r="F809" s="53"/>
      <c r="G809" s="52"/>
      <c r="H809" s="43"/>
      <c r="I809" s="92"/>
      <c r="J809" s="83"/>
      <c r="K809" s="25"/>
      <c r="L809" s="15"/>
      <c r="M809" s="14"/>
      <c r="O809" s="7"/>
      <c r="P809" s="21"/>
      <c r="Q809" s="20"/>
      <c r="R809" s="10"/>
      <c r="S809" s="9"/>
      <c r="T809" s="8"/>
    </row>
    <row r="810" spans="1:20" ht="18.75" customHeight="1" x14ac:dyDescent="0.15">
      <c r="A810" s="56"/>
      <c r="B810" s="80" t="s">
        <v>200</v>
      </c>
      <c r="C810" s="84" t="s">
        <v>199</v>
      </c>
      <c r="D810" s="47">
        <v>5</v>
      </c>
      <c r="E810" s="46" t="s">
        <v>198</v>
      </c>
      <c r="F810" s="53"/>
      <c r="G810" s="52"/>
      <c r="H810" s="51"/>
      <c r="I810" s="92"/>
      <c r="J810" s="83"/>
      <c r="K810" s="24"/>
      <c r="L810" s="15"/>
      <c r="M810" s="14"/>
      <c r="O810" s="7"/>
      <c r="P810" s="21"/>
      <c r="Q810" s="20"/>
      <c r="R810" s="10"/>
      <c r="S810" s="9"/>
      <c r="T810" s="8"/>
    </row>
    <row r="811" spans="1:20" ht="18.75" customHeight="1" x14ac:dyDescent="0.15">
      <c r="A811" s="50"/>
      <c r="B811" s="87"/>
      <c r="C811" s="93" t="s">
        <v>197</v>
      </c>
      <c r="D811" s="47"/>
      <c r="E811" s="46"/>
      <c r="F811" s="53"/>
      <c r="G811" s="52"/>
      <c r="H811" s="43"/>
      <c r="I811" s="92"/>
      <c r="J811" s="83"/>
      <c r="K811" s="25"/>
      <c r="L811" s="15"/>
      <c r="M811" s="14"/>
      <c r="O811" s="7"/>
      <c r="P811" s="21"/>
      <c r="Q811" s="20"/>
      <c r="R811" s="10"/>
      <c r="S811" s="9"/>
      <c r="T811" s="8"/>
    </row>
    <row r="812" spans="1:20" ht="18.75" customHeight="1" x14ac:dyDescent="0.15">
      <c r="A812" s="56"/>
      <c r="B812" s="80" t="s">
        <v>196</v>
      </c>
      <c r="C812" s="84" t="s">
        <v>195</v>
      </c>
      <c r="D812" s="47">
        <v>24</v>
      </c>
      <c r="E812" s="46" t="s">
        <v>25</v>
      </c>
      <c r="F812" s="53"/>
      <c r="G812" s="52"/>
      <c r="H812" s="51"/>
      <c r="I812" s="92"/>
      <c r="J812" s="83"/>
      <c r="K812" s="24"/>
      <c r="L812" s="15"/>
      <c r="M812" s="14"/>
      <c r="O812" s="7"/>
      <c r="P812" s="21"/>
      <c r="Q812" s="20"/>
      <c r="R812" s="10"/>
      <c r="S812" s="9"/>
      <c r="T812" s="8"/>
    </row>
    <row r="813" spans="1:20" ht="18.75" customHeight="1" x14ac:dyDescent="0.15">
      <c r="A813" s="50"/>
      <c r="B813" s="87"/>
      <c r="C813" s="86"/>
      <c r="D813" s="47"/>
      <c r="E813" s="46"/>
      <c r="F813" s="53"/>
      <c r="G813" s="52"/>
      <c r="H813" s="43"/>
      <c r="I813" s="83"/>
      <c r="J813" s="82"/>
      <c r="K813" s="25"/>
      <c r="L813" s="15"/>
      <c r="M813" s="14"/>
      <c r="O813" s="7"/>
      <c r="P813" s="21"/>
      <c r="Q813" s="20"/>
      <c r="R813" s="10"/>
      <c r="S813" s="9"/>
      <c r="T813" s="8"/>
    </row>
    <row r="814" spans="1:20" ht="18.75" customHeight="1" x14ac:dyDescent="0.15">
      <c r="A814" s="56"/>
      <c r="B814" s="80"/>
      <c r="C814" s="84"/>
      <c r="D814" s="47"/>
      <c r="E814" s="46"/>
      <c r="F814" s="53"/>
      <c r="G814" s="52"/>
      <c r="H814" s="51"/>
      <c r="I814" s="83"/>
      <c r="J814" s="82"/>
      <c r="K814" s="24"/>
      <c r="L814" s="15"/>
      <c r="M814" s="14"/>
      <c r="O814" s="7"/>
      <c r="P814" s="21"/>
      <c r="Q814" s="20"/>
      <c r="R814" s="10"/>
      <c r="S814" s="9"/>
      <c r="T814" s="8"/>
    </row>
    <row r="815" spans="1:20" ht="18.75" customHeight="1" x14ac:dyDescent="0.15">
      <c r="A815" s="50"/>
      <c r="B815" s="87"/>
      <c r="C815" s="91"/>
      <c r="D815" s="47"/>
      <c r="E815" s="46"/>
      <c r="F815" s="53"/>
      <c r="G815" s="52"/>
      <c r="H815" s="43"/>
      <c r="I815" s="83"/>
      <c r="J815" s="82"/>
      <c r="K815" s="25"/>
      <c r="L815" s="15"/>
      <c r="M815" s="26"/>
      <c r="O815" s="7"/>
      <c r="P815" s="21"/>
      <c r="Q815" s="20"/>
      <c r="R815" s="10"/>
      <c r="S815" s="9"/>
      <c r="T815" s="8"/>
    </row>
    <row r="816" spans="1:20" ht="18.75" customHeight="1" x14ac:dyDescent="0.15">
      <c r="A816" s="56"/>
      <c r="B816" s="80"/>
      <c r="C816" s="84"/>
      <c r="D816" s="47"/>
      <c r="E816" s="46"/>
      <c r="F816" s="53"/>
      <c r="G816" s="52"/>
      <c r="H816" s="51"/>
      <c r="I816" s="83"/>
      <c r="J816" s="82"/>
      <c r="K816" s="24"/>
      <c r="L816" s="15"/>
      <c r="M816" s="14"/>
      <c r="O816" s="7"/>
      <c r="P816" s="21"/>
      <c r="Q816" s="20"/>
      <c r="R816" s="10"/>
      <c r="S816" s="9"/>
      <c r="T816" s="8"/>
    </row>
    <row r="817" spans="1:20" ht="18.75" customHeight="1" x14ac:dyDescent="0.15">
      <c r="A817" s="50"/>
      <c r="B817" s="87"/>
      <c r="C817" s="86"/>
      <c r="D817" s="47"/>
      <c r="E817" s="46"/>
      <c r="F817" s="45"/>
      <c r="G817" s="44"/>
      <c r="H817" s="43"/>
      <c r="I817" s="83"/>
      <c r="J817" s="82"/>
      <c r="K817" s="25"/>
      <c r="L817" s="15"/>
      <c r="M817" s="14"/>
      <c r="N817" s="90"/>
      <c r="O817" s="89"/>
      <c r="P817" s="23"/>
      <c r="Q817" s="22"/>
      <c r="R817" s="10"/>
      <c r="S817" s="9"/>
      <c r="T817" s="8"/>
    </row>
    <row r="818" spans="1:20" ht="18.75" customHeight="1" x14ac:dyDescent="0.15">
      <c r="A818" s="56"/>
      <c r="B818" s="80"/>
      <c r="C818" s="84"/>
      <c r="D818" s="47"/>
      <c r="E818" s="46"/>
      <c r="F818" s="53"/>
      <c r="G818" s="52"/>
      <c r="H818" s="51"/>
      <c r="I818" s="83"/>
      <c r="J818" s="82"/>
      <c r="K818" s="24"/>
      <c r="L818" s="15"/>
      <c r="M818" s="14"/>
      <c r="O818" s="7"/>
      <c r="P818" s="21"/>
      <c r="Q818" s="20"/>
      <c r="R818" s="10"/>
      <c r="S818" s="9"/>
      <c r="T818" s="8"/>
    </row>
    <row r="819" spans="1:20" ht="18.75" customHeight="1" x14ac:dyDescent="0.15">
      <c r="A819" s="50"/>
      <c r="B819" s="87"/>
      <c r="C819" s="86"/>
      <c r="D819" s="47"/>
      <c r="E819" s="46"/>
      <c r="F819" s="53"/>
      <c r="G819" s="52"/>
      <c r="H819" s="43"/>
      <c r="I819" s="83"/>
      <c r="J819" s="82"/>
      <c r="K819" s="25"/>
      <c r="L819" s="15"/>
      <c r="M819" s="14"/>
      <c r="O819" s="7"/>
      <c r="P819" s="21"/>
      <c r="Q819" s="20"/>
      <c r="R819" s="10"/>
      <c r="S819" s="9"/>
      <c r="T819" s="8"/>
    </row>
    <row r="820" spans="1:20" ht="18.75" customHeight="1" x14ac:dyDescent="0.15">
      <c r="A820" s="56"/>
      <c r="B820" s="80"/>
      <c r="C820" s="84"/>
      <c r="D820" s="47"/>
      <c r="E820" s="46"/>
      <c r="F820" s="53"/>
      <c r="G820" s="52"/>
      <c r="H820" s="51"/>
      <c r="I820" s="83"/>
      <c r="J820" s="82"/>
      <c r="K820" s="24"/>
      <c r="L820" s="15"/>
      <c r="M820" s="14"/>
      <c r="O820" s="7"/>
      <c r="P820" s="21"/>
      <c r="Q820" s="20"/>
      <c r="R820" s="10"/>
      <c r="S820" s="9"/>
      <c r="T820" s="8"/>
    </row>
    <row r="821" spans="1:20" ht="18.75" customHeight="1" x14ac:dyDescent="0.15">
      <c r="A821" s="50"/>
      <c r="B821" s="87"/>
      <c r="C821" s="86"/>
      <c r="D821" s="47"/>
      <c r="E821" s="46"/>
      <c r="F821" s="53"/>
      <c r="G821" s="52"/>
      <c r="H821" s="43"/>
      <c r="I821" s="83"/>
      <c r="J821" s="82"/>
      <c r="K821" s="19"/>
      <c r="L821" s="15"/>
      <c r="M821" s="14"/>
      <c r="O821" s="7"/>
      <c r="P821" s="21"/>
      <c r="Q821" s="20"/>
      <c r="R821" s="10"/>
      <c r="S821" s="9"/>
      <c r="T821" s="8"/>
    </row>
    <row r="822" spans="1:20" ht="18.75" customHeight="1" x14ac:dyDescent="0.15">
      <c r="A822" s="56"/>
      <c r="B822" s="80"/>
      <c r="C822" s="84"/>
      <c r="D822" s="47"/>
      <c r="E822" s="46"/>
      <c r="F822" s="53"/>
      <c r="G822" s="52"/>
      <c r="H822" s="51"/>
      <c r="I822" s="83"/>
      <c r="J822" s="82"/>
      <c r="K822" s="16"/>
      <c r="L822" s="15"/>
      <c r="M822" s="14"/>
      <c r="O822" s="7"/>
      <c r="P822" s="21"/>
      <c r="Q822" s="20"/>
      <c r="R822" s="10"/>
      <c r="S822" s="9"/>
      <c r="T822" s="8"/>
    </row>
    <row r="823" spans="1:20" ht="18.75" customHeight="1" x14ac:dyDescent="0.15">
      <c r="A823" s="50"/>
      <c r="B823" s="87"/>
      <c r="C823" s="86"/>
      <c r="D823" s="47"/>
      <c r="E823" s="46"/>
      <c r="F823" s="53"/>
      <c r="G823" s="52"/>
      <c r="H823" s="43"/>
      <c r="I823" s="83"/>
      <c r="J823" s="82"/>
      <c r="K823" s="19"/>
      <c r="L823" s="15"/>
      <c r="M823" s="14"/>
      <c r="O823" s="7"/>
      <c r="P823" s="21"/>
      <c r="Q823" s="20"/>
      <c r="R823" s="10"/>
      <c r="S823" s="9"/>
      <c r="T823" s="8"/>
    </row>
    <row r="824" spans="1:20" ht="18.75" customHeight="1" x14ac:dyDescent="0.15">
      <c r="A824" s="56"/>
      <c r="B824" s="80"/>
      <c r="C824" s="84"/>
      <c r="D824" s="47"/>
      <c r="E824" s="46"/>
      <c r="F824" s="53"/>
      <c r="G824" s="52"/>
      <c r="H824" s="51"/>
      <c r="I824" s="83"/>
      <c r="J824" s="82"/>
      <c r="K824" s="16"/>
      <c r="L824" s="15"/>
      <c r="M824" s="14"/>
      <c r="O824" s="7"/>
      <c r="P824" s="21"/>
      <c r="Q824" s="20"/>
      <c r="R824" s="10"/>
      <c r="S824" s="9"/>
      <c r="T824" s="8"/>
    </row>
    <row r="825" spans="1:20" ht="18.75" customHeight="1" x14ac:dyDescent="0.15">
      <c r="A825" s="50"/>
      <c r="B825" s="87"/>
      <c r="C825" s="86"/>
      <c r="D825" s="47"/>
      <c r="E825" s="46"/>
      <c r="F825" s="53"/>
      <c r="G825" s="52"/>
      <c r="H825" s="43"/>
      <c r="I825" s="83"/>
      <c r="J825" s="82"/>
      <c r="K825" s="19"/>
      <c r="L825" s="15"/>
      <c r="M825" s="14"/>
      <c r="O825" s="7"/>
      <c r="P825" s="21"/>
      <c r="Q825" s="20"/>
      <c r="R825" s="10"/>
      <c r="S825" s="9"/>
      <c r="T825" s="8"/>
    </row>
    <row r="826" spans="1:20" ht="18.75" customHeight="1" x14ac:dyDescent="0.15">
      <c r="A826" s="56"/>
      <c r="B826" s="80"/>
      <c r="C826" s="84"/>
      <c r="D826" s="47"/>
      <c r="E826" s="46"/>
      <c r="F826" s="53"/>
      <c r="G826" s="52"/>
      <c r="H826" s="51"/>
      <c r="I826" s="83"/>
      <c r="J826" s="82"/>
      <c r="K826" s="16"/>
      <c r="L826" s="15"/>
      <c r="M826" s="14"/>
      <c r="O826" s="7"/>
      <c r="P826" s="21"/>
      <c r="Q826" s="20"/>
      <c r="R826" s="10"/>
      <c r="S826" s="9"/>
      <c r="T826" s="8"/>
    </row>
    <row r="827" spans="1:20" ht="18.75" customHeight="1" x14ac:dyDescent="0.15">
      <c r="A827" s="50"/>
      <c r="B827" s="87"/>
      <c r="C827" s="86"/>
      <c r="D827" s="47"/>
      <c r="E827" s="46"/>
      <c r="F827" s="53"/>
      <c r="G827" s="52"/>
      <c r="H827" s="43"/>
      <c r="I827" s="83"/>
      <c r="J827" s="82"/>
      <c r="K827" s="19"/>
      <c r="L827" s="15"/>
      <c r="M827" s="14"/>
      <c r="O827" s="4"/>
      <c r="P827" s="23"/>
      <c r="Q827" s="22"/>
      <c r="R827" s="10"/>
      <c r="S827" s="9"/>
      <c r="T827" s="8"/>
    </row>
    <row r="828" spans="1:20" ht="18.75" customHeight="1" x14ac:dyDescent="0.15">
      <c r="A828" s="56"/>
      <c r="B828" s="80"/>
      <c r="C828" s="84"/>
      <c r="D828" s="47"/>
      <c r="E828" s="46"/>
      <c r="F828" s="53"/>
      <c r="G828" s="52"/>
      <c r="H828" s="51"/>
      <c r="I828" s="83"/>
      <c r="J828" s="82"/>
      <c r="K828" s="16"/>
      <c r="L828" s="15"/>
      <c r="M828" s="14"/>
      <c r="O828" s="4"/>
      <c r="P828" s="21"/>
      <c r="Q828" s="20"/>
      <c r="R828" s="10"/>
      <c r="S828" s="9"/>
      <c r="T828" s="8"/>
    </row>
    <row r="829" spans="1:20" ht="18.75" customHeight="1" x14ac:dyDescent="0.15">
      <c r="A829" s="50"/>
      <c r="B829" s="87"/>
      <c r="C829" s="86"/>
      <c r="D829" s="47"/>
      <c r="E829" s="46"/>
      <c r="F829" s="45"/>
      <c r="G829" s="44"/>
      <c r="H829" s="43"/>
      <c r="I829" s="83"/>
      <c r="J829" s="82"/>
      <c r="K829" s="19"/>
      <c r="L829" s="15"/>
      <c r="M829" s="14"/>
      <c r="O829" s="4"/>
      <c r="P829" s="23"/>
      <c r="Q829" s="22"/>
      <c r="R829" s="10"/>
      <c r="S829" s="9"/>
      <c r="T829" s="8"/>
    </row>
    <row r="830" spans="1:20" ht="18.75" customHeight="1" x14ac:dyDescent="0.15">
      <c r="A830" s="56"/>
      <c r="B830" s="80"/>
      <c r="C830" s="84"/>
      <c r="D830" s="47"/>
      <c r="E830" s="46"/>
      <c r="F830" s="53"/>
      <c r="G830" s="52"/>
      <c r="H830" s="51"/>
      <c r="I830" s="83"/>
      <c r="J830" s="82"/>
      <c r="K830" s="16"/>
      <c r="L830" s="15"/>
      <c r="M830" s="14"/>
      <c r="O830" s="4"/>
      <c r="P830" s="21"/>
      <c r="Q830" s="20"/>
      <c r="R830" s="10"/>
      <c r="S830" s="9"/>
      <c r="T830" s="8"/>
    </row>
    <row r="831" spans="1:20" ht="18.75" customHeight="1" x14ac:dyDescent="0.15">
      <c r="A831" s="50"/>
      <c r="B831" s="87"/>
      <c r="C831" s="86"/>
      <c r="D831" s="47"/>
      <c r="E831" s="46"/>
      <c r="F831" s="45"/>
      <c r="G831" s="44"/>
      <c r="H831" s="43"/>
      <c r="I831" s="83"/>
      <c r="J831" s="82"/>
      <c r="K831" s="19"/>
      <c r="L831" s="15"/>
      <c r="M831" s="14"/>
      <c r="N831" s="88"/>
      <c r="O831" s="13"/>
      <c r="P831" s="18"/>
      <c r="Q831" s="17"/>
      <c r="R831" s="10"/>
      <c r="S831" s="9"/>
      <c r="T831" s="8"/>
    </row>
    <row r="832" spans="1:20" ht="18.75" customHeight="1" x14ac:dyDescent="0.15">
      <c r="A832" s="56"/>
      <c r="B832" s="80"/>
      <c r="C832" s="84"/>
      <c r="D832" s="47"/>
      <c r="E832" s="46"/>
      <c r="F832" s="53"/>
      <c r="G832" s="52"/>
      <c r="H832" s="51"/>
      <c r="I832" s="83"/>
      <c r="J832" s="82"/>
      <c r="K832" s="16"/>
      <c r="L832" s="15"/>
      <c r="M832" s="14"/>
      <c r="N832" s="6"/>
      <c r="O832" s="13"/>
      <c r="P832" s="12"/>
      <c r="Q832" s="11"/>
      <c r="R832" s="10"/>
      <c r="S832" s="9"/>
      <c r="T832" s="8"/>
    </row>
    <row r="833" spans="1:20" ht="18.75" customHeight="1" x14ac:dyDescent="0.15">
      <c r="A833" s="50"/>
      <c r="B833" s="87"/>
      <c r="C833" s="86"/>
      <c r="D833" s="47"/>
      <c r="E833" s="46"/>
      <c r="F833" s="53"/>
      <c r="G833" s="44"/>
      <c r="H833" s="43"/>
      <c r="I833" s="83"/>
      <c r="J833" s="82"/>
      <c r="K833" s="25"/>
      <c r="L833" s="15"/>
      <c r="M833" s="14"/>
      <c r="O833" s="7"/>
      <c r="P833" s="21"/>
      <c r="Q833" s="22"/>
      <c r="R833" s="10"/>
      <c r="S833" s="9"/>
      <c r="T833" s="8"/>
    </row>
    <row r="834" spans="1:20" ht="18.75" customHeight="1" x14ac:dyDescent="0.15">
      <c r="A834" s="56"/>
      <c r="B834" s="85" t="s">
        <v>0</v>
      </c>
      <c r="C834" s="84"/>
      <c r="D834" s="47"/>
      <c r="E834" s="46"/>
      <c r="F834" s="53"/>
      <c r="G834" s="52"/>
      <c r="H834" s="51"/>
      <c r="I834" s="83"/>
      <c r="J834" s="82"/>
      <c r="K834" s="24"/>
      <c r="L834" s="81"/>
      <c r="M834" s="14"/>
      <c r="O834" s="7"/>
      <c r="P834" s="21"/>
      <c r="Q834" s="20"/>
      <c r="R834" s="10"/>
      <c r="S834" s="9"/>
      <c r="T834" s="8"/>
    </row>
    <row r="835" spans="1:20" ht="18.75" customHeight="1" x14ac:dyDescent="0.15">
      <c r="A835" s="50" t="s">
        <v>194</v>
      </c>
      <c r="B835" s="49"/>
      <c r="C835" s="48"/>
      <c r="D835" s="47"/>
      <c r="E835" s="46"/>
      <c r="F835" s="45"/>
      <c r="G835" s="44"/>
      <c r="H835" s="43"/>
      <c r="I835" s="9"/>
      <c r="J835" s="8"/>
    </row>
    <row r="836" spans="1:20" ht="18.75" customHeight="1" x14ac:dyDescent="0.15">
      <c r="A836" s="56"/>
      <c r="B836" s="74" t="s">
        <v>193</v>
      </c>
      <c r="C836" s="54"/>
      <c r="D836" s="47"/>
      <c r="E836" s="46"/>
      <c r="F836" s="53"/>
      <c r="G836" s="52"/>
      <c r="H836" s="51"/>
      <c r="I836" s="9"/>
      <c r="J836" s="8"/>
    </row>
    <row r="837" spans="1:20" ht="18.75" customHeight="1" x14ac:dyDescent="0.15">
      <c r="A837" s="50"/>
      <c r="B837" s="49"/>
      <c r="C837" s="48"/>
      <c r="D837" s="47"/>
      <c r="E837" s="46"/>
      <c r="F837" s="53"/>
      <c r="G837" s="52"/>
      <c r="H837" s="43"/>
      <c r="I837" s="9"/>
      <c r="J837" s="8"/>
    </row>
    <row r="838" spans="1:20" ht="18.75" customHeight="1" x14ac:dyDescent="0.15">
      <c r="A838" s="56"/>
      <c r="B838" s="55" t="s">
        <v>192</v>
      </c>
      <c r="C838" s="54" t="s">
        <v>191</v>
      </c>
      <c r="D838" s="47">
        <v>1</v>
      </c>
      <c r="E838" s="46" t="s">
        <v>119</v>
      </c>
      <c r="F838" s="53"/>
      <c r="G838" s="52"/>
      <c r="H838" s="51"/>
      <c r="I838" s="9"/>
      <c r="J838" s="8"/>
    </row>
    <row r="839" spans="1:20" ht="18.75" customHeight="1" x14ac:dyDescent="0.15">
      <c r="A839" s="50"/>
      <c r="B839" s="49"/>
      <c r="C839" s="48"/>
      <c r="D839" s="47"/>
      <c r="E839" s="46"/>
      <c r="F839" s="53"/>
      <c r="G839" s="52"/>
      <c r="H839" s="43"/>
      <c r="I839" s="9"/>
      <c r="J839" s="8"/>
    </row>
    <row r="840" spans="1:20" ht="18.75" customHeight="1" x14ac:dyDescent="0.15">
      <c r="A840" s="73"/>
      <c r="B840" s="76" t="s">
        <v>190</v>
      </c>
      <c r="C840" s="54" t="s">
        <v>189</v>
      </c>
      <c r="D840" s="47">
        <v>2</v>
      </c>
      <c r="E840" s="46" t="s">
        <v>51</v>
      </c>
      <c r="F840" s="53"/>
      <c r="G840" s="52"/>
      <c r="H840" s="51"/>
      <c r="I840" s="9"/>
      <c r="J840" s="8"/>
    </row>
    <row r="841" spans="1:20" ht="18.75" customHeight="1" x14ac:dyDescent="0.15">
      <c r="A841" s="50"/>
      <c r="B841" s="49"/>
      <c r="C841" s="48"/>
      <c r="D841" s="47"/>
      <c r="E841" s="46"/>
      <c r="F841" s="53"/>
      <c r="G841" s="52"/>
      <c r="H841" s="43"/>
      <c r="I841" s="9"/>
      <c r="J841" s="8"/>
    </row>
    <row r="842" spans="1:20" ht="18.75" customHeight="1" x14ac:dyDescent="0.15">
      <c r="A842" s="73"/>
      <c r="B842" s="55" t="s">
        <v>188</v>
      </c>
      <c r="C842" s="54" t="s">
        <v>187</v>
      </c>
      <c r="D842" s="47">
        <v>1</v>
      </c>
      <c r="E842" s="46" t="s">
        <v>51</v>
      </c>
      <c r="F842" s="53"/>
      <c r="G842" s="52"/>
      <c r="H842" s="51"/>
      <c r="I842" s="9"/>
      <c r="J842" s="8"/>
    </row>
    <row r="843" spans="1:20" ht="18.75" customHeight="1" x14ac:dyDescent="0.15">
      <c r="A843" s="50"/>
      <c r="B843" s="49"/>
      <c r="C843" s="48"/>
      <c r="D843" s="47"/>
      <c r="E843" s="46"/>
      <c r="F843" s="53"/>
      <c r="G843" s="52"/>
      <c r="H843" s="43"/>
      <c r="I843" s="9"/>
      <c r="J843" s="8"/>
    </row>
    <row r="844" spans="1:20" ht="18.75" customHeight="1" x14ac:dyDescent="0.15">
      <c r="A844" s="56"/>
      <c r="B844" s="55" t="s">
        <v>186</v>
      </c>
      <c r="C844" s="54" t="s">
        <v>185</v>
      </c>
      <c r="D844" s="47">
        <v>8</v>
      </c>
      <c r="E844" s="46" t="s">
        <v>51</v>
      </c>
      <c r="F844" s="53"/>
      <c r="G844" s="52"/>
      <c r="H844" s="51"/>
      <c r="I844" s="9"/>
      <c r="J844" s="8"/>
    </row>
    <row r="845" spans="1:20" ht="18.75" customHeight="1" x14ac:dyDescent="0.15">
      <c r="A845" s="50"/>
      <c r="B845" s="49"/>
      <c r="C845" s="48"/>
      <c r="D845" s="47"/>
      <c r="E845" s="46"/>
      <c r="F845" s="53"/>
      <c r="G845" s="52"/>
      <c r="H845" s="43"/>
      <c r="I845" s="9"/>
      <c r="J845" s="8"/>
    </row>
    <row r="846" spans="1:20" ht="18.75" customHeight="1" x14ac:dyDescent="0.15">
      <c r="A846" s="56"/>
      <c r="B846" s="55" t="s">
        <v>183</v>
      </c>
      <c r="C846" s="54" t="s">
        <v>184</v>
      </c>
      <c r="D846" s="47">
        <v>1</v>
      </c>
      <c r="E846" s="46" t="s">
        <v>7</v>
      </c>
      <c r="F846" s="53"/>
      <c r="G846" s="52"/>
      <c r="H846" s="51"/>
      <c r="I846" s="9"/>
      <c r="J846" s="8"/>
    </row>
    <row r="847" spans="1:20" ht="18.75" customHeight="1" x14ac:dyDescent="0.15">
      <c r="A847" s="50"/>
      <c r="B847" s="49"/>
      <c r="C847" s="48"/>
      <c r="D847" s="47"/>
      <c r="E847" s="46"/>
      <c r="F847" s="53"/>
      <c r="G847" s="52"/>
      <c r="H847" s="43"/>
      <c r="I847" s="9"/>
      <c r="J847" s="8"/>
    </row>
    <row r="848" spans="1:20" ht="18.75" customHeight="1" x14ac:dyDescent="0.15">
      <c r="A848" s="56"/>
      <c r="B848" s="55" t="s">
        <v>183</v>
      </c>
      <c r="C848" s="54" t="s">
        <v>182</v>
      </c>
      <c r="D848" s="47">
        <v>10</v>
      </c>
      <c r="E848" s="46" t="s">
        <v>7</v>
      </c>
      <c r="F848" s="53"/>
      <c r="G848" s="52"/>
      <c r="H848" s="51"/>
      <c r="I848" s="9"/>
      <c r="J848" s="8"/>
    </row>
    <row r="849" spans="1:10" ht="18.75" customHeight="1" x14ac:dyDescent="0.15">
      <c r="A849" s="50"/>
      <c r="B849" s="49"/>
      <c r="C849" s="48"/>
      <c r="D849" s="47"/>
      <c r="E849" s="46"/>
      <c r="F849" s="53"/>
      <c r="G849" s="52"/>
      <c r="H849" s="43"/>
      <c r="I849" s="9"/>
      <c r="J849" s="8"/>
    </row>
    <row r="850" spans="1:10" ht="18.75" customHeight="1" x14ac:dyDescent="0.15">
      <c r="A850" s="56"/>
      <c r="B850" s="55" t="s">
        <v>181</v>
      </c>
      <c r="C850" s="54"/>
      <c r="D850" s="47">
        <v>1</v>
      </c>
      <c r="E850" s="46" t="s">
        <v>23</v>
      </c>
      <c r="F850" s="53"/>
      <c r="G850" s="52"/>
      <c r="H850" s="51"/>
      <c r="I850" s="9"/>
      <c r="J850" s="8"/>
    </row>
    <row r="851" spans="1:10" ht="18.75" customHeight="1" x14ac:dyDescent="0.15">
      <c r="A851" s="50"/>
      <c r="B851" s="49"/>
      <c r="C851" s="48" t="s">
        <v>163</v>
      </c>
      <c r="D851" s="47"/>
      <c r="E851" s="46"/>
      <c r="F851" s="53"/>
      <c r="G851" s="52"/>
      <c r="H851" s="43"/>
      <c r="I851" s="9"/>
      <c r="J851" s="8"/>
    </row>
    <row r="852" spans="1:10" ht="18.75" customHeight="1" x14ac:dyDescent="0.15">
      <c r="A852" s="56"/>
      <c r="B852" s="55" t="s">
        <v>180</v>
      </c>
      <c r="C852" s="54" t="s">
        <v>161</v>
      </c>
      <c r="D852" s="47">
        <v>1</v>
      </c>
      <c r="E852" s="46" t="s">
        <v>174</v>
      </c>
      <c r="F852" s="53"/>
      <c r="G852" s="52"/>
      <c r="H852" s="51"/>
      <c r="I852" s="9"/>
      <c r="J852" s="8"/>
    </row>
    <row r="853" spans="1:10" ht="18.75" customHeight="1" x14ac:dyDescent="0.15">
      <c r="A853" s="50"/>
      <c r="B853" s="49"/>
      <c r="C853" s="48" t="s">
        <v>163</v>
      </c>
      <c r="D853" s="47"/>
      <c r="E853" s="46"/>
      <c r="F853" s="53"/>
      <c r="G853" s="52"/>
      <c r="H853" s="43"/>
      <c r="I853" s="9"/>
      <c r="J853" s="8"/>
    </row>
    <row r="854" spans="1:10" ht="18.75" customHeight="1" x14ac:dyDescent="0.15">
      <c r="A854" s="56"/>
      <c r="B854" s="55" t="s">
        <v>179</v>
      </c>
      <c r="C854" s="54" t="s">
        <v>175</v>
      </c>
      <c r="D854" s="47">
        <v>1</v>
      </c>
      <c r="E854" s="46" t="s">
        <v>174</v>
      </c>
      <c r="F854" s="53"/>
      <c r="G854" s="52"/>
      <c r="H854" s="51"/>
      <c r="I854" s="9"/>
      <c r="J854" s="8"/>
    </row>
    <row r="855" spans="1:10" ht="18.75" customHeight="1" x14ac:dyDescent="0.15">
      <c r="A855" s="50"/>
      <c r="B855" s="49"/>
      <c r="C855" s="48" t="s">
        <v>163</v>
      </c>
      <c r="D855" s="47"/>
      <c r="E855" s="46"/>
      <c r="F855" s="53"/>
      <c r="G855" s="52"/>
      <c r="H855" s="43"/>
      <c r="I855" s="9"/>
      <c r="J855" s="8"/>
    </row>
    <row r="856" spans="1:10" ht="18.75" customHeight="1" x14ac:dyDescent="0.15">
      <c r="A856" s="56"/>
      <c r="B856" s="55" t="s">
        <v>178</v>
      </c>
      <c r="C856" s="54" t="s">
        <v>175</v>
      </c>
      <c r="D856" s="47">
        <v>1</v>
      </c>
      <c r="E856" s="46" t="s">
        <v>174</v>
      </c>
      <c r="F856" s="53"/>
      <c r="G856" s="52"/>
      <c r="H856" s="51"/>
      <c r="I856" s="9"/>
      <c r="J856" s="8"/>
    </row>
    <row r="857" spans="1:10" ht="18.75" customHeight="1" x14ac:dyDescent="0.15">
      <c r="A857" s="50"/>
      <c r="B857" s="49" t="s">
        <v>177</v>
      </c>
      <c r="C857" s="48" t="s">
        <v>163</v>
      </c>
      <c r="D857" s="47"/>
      <c r="E857" s="46"/>
      <c r="F857" s="53"/>
      <c r="G857" s="52"/>
      <c r="H857" s="43"/>
      <c r="I857" s="9"/>
      <c r="J857" s="8"/>
    </row>
    <row r="858" spans="1:10" ht="18.75" customHeight="1" x14ac:dyDescent="0.15">
      <c r="A858" s="56"/>
      <c r="B858" s="55" t="s">
        <v>176</v>
      </c>
      <c r="C858" s="54" t="s">
        <v>175</v>
      </c>
      <c r="D858" s="47">
        <v>1</v>
      </c>
      <c r="E858" s="46" t="s">
        <v>174</v>
      </c>
      <c r="F858" s="53"/>
      <c r="G858" s="52"/>
      <c r="H858" s="51"/>
      <c r="I858" s="9"/>
      <c r="J858" s="8"/>
    </row>
    <row r="859" spans="1:10" ht="18.75" customHeight="1" x14ac:dyDescent="0.15">
      <c r="A859" s="50"/>
      <c r="B859" s="49"/>
      <c r="C859" s="48"/>
      <c r="D859" s="47"/>
      <c r="E859" s="46"/>
      <c r="F859" s="53"/>
      <c r="G859" s="52"/>
      <c r="H859" s="43"/>
      <c r="I859" s="9"/>
      <c r="J859" s="8"/>
    </row>
    <row r="860" spans="1:10" ht="18.75" customHeight="1" x14ac:dyDescent="0.15">
      <c r="A860" s="56"/>
      <c r="B860" s="55" t="s">
        <v>95</v>
      </c>
      <c r="C860" s="54" t="s">
        <v>94</v>
      </c>
      <c r="D860" s="47">
        <v>1</v>
      </c>
      <c r="E860" s="46" t="s">
        <v>25</v>
      </c>
      <c r="F860" s="53"/>
      <c r="G860" s="52"/>
      <c r="H860" s="51"/>
      <c r="I860" s="9"/>
      <c r="J860" s="8"/>
    </row>
    <row r="861" spans="1:10" ht="18.75" customHeight="1" x14ac:dyDescent="0.15">
      <c r="A861" s="50"/>
      <c r="B861" s="49"/>
      <c r="C861" s="48"/>
      <c r="D861" s="47"/>
      <c r="E861" s="46"/>
      <c r="F861" s="53"/>
      <c r="G861" s="52"/>
      <c r="H861" s="43"/>
      <c r="I861" s="9"/>
      <c r="J861" s="8"/>
    </row>
    <row r="862" spans="1:10" ht="18.75" customHeight="1" x14ac:dyDescent="0.15">
      <c r="A862" s="56"/>
      <c r="B862" s="55"/>
      <c r="C862" s="54"/>
      <c r="D862" s="47"/>
      <c r="E862" s="46"/>
      <c r="F862" s="53"/>
      <c r="G862" s="52"/>
      <c r="H862" s="51"/>
      <c r="I862" s="9"/>
      <c r="J862" s="8"/>
    </row>
    <row r="863" spans="1:10" ht="18.75" customHeight="1" x14ac:dyDescent="0.15">
      <c r="A863" s="50"/>
      <c r="B863" s="49"/>
      <c r="C863" s="48"/>
      <c r="D863" s="47"/>
      <c r="E863" s="46"/>
      <c r="F863" s="45"/>
      <c r="G863" s="44"/>
      <c r="H863" s="43"/>
      <c r="I863" s="9"/>
      <c r="J863" s="8"/>
    </row>
    <row r="864" spans="1:10" ht="18.75" customHeight="1" x14ac:dyDescent="0.15">
      <c r="A864" s="56"/>
      <c r="B864" s="55"/>
      <c r="C864" s="54"/>
      <c r="D864" s="47"/>
      <c r="E864" s="46"/>
      <c r="F864" s="53"/>
      <c r="G864" s="52"/>
      <c r="H864" s="51"/>
      <c r="I864" s="9"/>
      <c r="J864" s="8"/>
    </row>
    <row r="865" spans="1:10" ht="18.75" customHeight="1" x14ac:dyDescent="0.15">
      <c r="A865" s="50"/>
      <c r="B865" s="49"/>
      <c r="C865" s="48"/>
      <c r="D865" s="47"/>
      <c r="E865" s="46"/>
      <c r="F865" s="45"/>
      <c r="G865" s="44"/>
      <c r="H865" s="43"/>
      <c r="I865" s="9"/>
      <c r="J865" s="8"/>
    </row>
    <row r="866" spans="1:10" ht="18.75" customHeight="1" x14ac:dyDescent="0.15">
      <c r="A866" s="56"/>
      <c r="B866" s="55"/>
      <c r="C866" s="54"/>
      <c r="D866" s="47"/>
      <c r="E866" s="46"/>
      <c r="F866" s="53"/>
      <c r="G866" s="52"/>
      <c r="H866" s="51"/>
      <c r="I866" s="9"/>
      <c r="J866" s="8"/>
    </row>
    <row r="867" spans="1:10" ht="18.75" customHeight="1" x14ac:dyDescent="0.15">
      <c r="A867" s="50"/>
      <c r="B867" s="49"/>
      <c r="C867" s="48"/>
      <c r="D867" s="47"/>
      <c r="E867" s="46"/>
      <c r="F867" s="53"/>
      <c r="G867" s="52"/>
      <c r="H867" s="43"/>
      <c r="I867" s="9"/>
      <c r="J867" s="8"/>
    </row>
    <row r="868" spans="1:10" ht="18.75" customHeight="1" x14ac:dyDescent="0.15">
      <c r="A868" s="56"/>
      <c r="B868" s="55"/>
      <c r="C868" s="54"/>
      <c r="D868" s="47"/>
      <c r="E868" s="46"/>
      <c r="F868" s="53"/>
      <c r="G868" s="52"/>
      <c r="H868" s="51"/>
      <c r="I868" s="9"/>
      <c r="J868" s="8"/>
    </row>
    <row r="869" spans="1:10" ht="18.75" customHeight="1" x14ac:dyDescent="0.15">
      <c r="A869" s="71"/>
      <c r="B869" s="65"/>
      <c r="C869" s="48"/>
      <c r="D869" s="61"/>
      <c r="E869" s="60"/>
      <c r="F869" s="64"/>
      <c r="G869" s="63"/>
      <c r="H869" s="43"/>
      <c r="I869" s="9"/>
      <c r="J869" s="8"/>
    </row>
    <row r="870" spans="1:10" ht="18.75" customHeight="1" x14ac:dyDescent="0.15">
      <c r="A870" s="70"/>
      <c r="B870" s="62"/>
      <c r="C870" s="54"/>
      <c r="D870" s="61"/>
      <c r="E870" s="60"/>
      <c r="F870" s="59"/>
      <c r="G870" s="58"/>
      <c r="H870" s="51"/>
      <c r="I870" s="9"/>
      <c r="J870" s="8"/>
    </row>
    <row r="871" spans="1:10" ht="18.75" customHeight="1" x14ac:dyDescent="0.15">
      <c r="A871" s="50"/>
      <c r="B871" s="49"/>
      <c r="C871" s="48"/>
      <c r="D871" s="47"/>
      <c r="E871" s="46"/>
      <c r="F871" s="53"/>
      <c r="G871" s="52"/>
      <c r="H871" s="43"/>
      <c r="I871" s="9"/>
      <c r="J871" s="8"/>
    </row>
    <row r="872" spans="1:10" ht="18.75" customHeight="1" x14ac:dyDescent="0.15">
      <c r="A872" s="56"/>
      <c r="B872" s="55"/>
      <c r="C872" s="54"/>
      <c r="D872" s="47"/>
      <c r="E872" s="46"/>
      <c r="F872" s="53"/>
      <c r="G872" s="52"/>
      <c r="H872" s="51"/>
      <c r="I872" s="9"/>
      <c r="J872" s="8"/>
    </row>
    <row r="873" spans="1:10" ht="18.75" customHeight="1" x14ac:dyDescent="0.15">
      <c r="A873" s="50"/>
      <c r="B873" s="49"/>
      <c r="C873" s="48"/>
      <c r="D873" s="47"/>
      <c r="E873" s="46"/>
      <c r="F873" s="53"/>
      <c r="G873" s="52"/>
      <c r="H873" s="43"/>
      <c r="I873" s="9"/>
      <c r="J873" s="8"/>
    </row>
    <row r="874" spans="1:10" ht="18.75" customHeight="1" x14ac:dyDescent="0.15">
      <c r="A874" s="73"/>
      <c r="B874" s="55"/>
      <c r="C874" s="54"/>
      <c r="D874" s="47"/>
      <c r="E874" s="46"/>
      <c r="F874" s="53"/>
      <c r="G874" s="52"/>
      <c r="H874" s="51"/>
      <c r="I874" s="9"/>
      <c r="J874" s="8"/>
    </row>
    <row r="875" spans="1:10" ht="18.75" customHeight="1" x14ac:dyDescent="0.15">
      <c r="A875" s="50"/>
      <c r="B875" s="49"/>
      <c r="C875" s="48"/>
      <c r="D875" s="47"/>
      <c r="E875" s="46"/>
      <c r="F875" s="53"/>
      <c r="G875" s="52"/>
      <c r="H875" s="43"/>
      <c r="I875" s="9"/>
      <c r="J875" s="8"/>
    </row>
    <row r="876" spans="1:10" ht="18.75" customHeight="1" x14ac:dyDescent="0.15">
      <c r="A876" s="73"/>
      <c r="B876" s="69" t="s">
        <v>0</v>
      </c>
      <c r="C876" s="54"/>
      <c r="D876" s="47"/>
      <c r="E876" s="46"/>
      <c r="F876" s="53"/>
      <c r="G876" s="52"/>
      <c r="H876" s="51"/>
      <c r="I876" s="9"/>
      <c r="J876" s="8"/>
    </row>
    <row r="877" spans="1:10" ht="18.75" customHeight="1" x14ac:dyDescent="0.15">
      <c r="A877" s="50" t="s">
        <v>173</v>
      </c>
      <c r="B877" s="49"/>
      <c r="C877" s="48"/>
      <c r="D877" s="47"/>
      <c r="E877" s="46"/>
      <c r="F877" s="53"/>
      <c r="G877" s="52"/>
      <c r="H877" s="43"/>
      <c r="I877" s="9"/>
      <c r="J877" s="8"/>
    </row>
    <row r="878" spans="1:10" ht="18.75" customHeight="1" x14ac:dyDescent="0.15">
      <c r="A878" s="56"/>
      <c r="B878" s="74" t="s">
        <v>172</v>
      </c>
      <c r="C878" s="54"/>
      <c r="D878" s="47"/>
      <c r="E878" s="46"/>
      <c r="F878" s="53"/>
      <c r="G878" s="52"/>
      <c r="H878" s="51"/>
      <c r="I878" s="9"/>
      <c r="J878" s="8"/>
    </row>
    <row r="879" spans="1:10" ht="18.75" customHeight="1" x14ac:dyDescent="0.15">
      <c r="A879" s="50"/>
      <c r="B879" s="49"/>
      <c r="C879" s="48"/>
      <c r="D879" s="47"/>
      <c r="E879" s="46"/>
      <c r="F879" s="53"/>
      <c r="G879" s="52"/>
      <c r="H879" s="43"/>
      <c r="I879" s="9"/>
      <c r="J879" s="8"/>
    </row>
    <row r="880" spans="1:10" ht="18.75" customHeight="1" x14ac:dyDescent="0.15">
      <c r="A880" s="56"/>
      <c r="B880" s="55" t="s">
        <v>171</v>
      </c>
      <c r="C880" s="54" t="s">
        <v>170</v>
      </c>
      <c r="D880" s="47">
        <v>1</v>
      </c>
      <c r="E880" s="46" t="s">
        <v>51</v>
      </c>
      <c r="F880" s="53"/>
      <c r="G880" s="52"/>
      <c r="H880" s="51"/>
      <c r="I880" s="9"/>
      <c r="J880" s="8"/>
    </row>
    <row r="881" spans="1:10" ht="18.75" customHeight="1" x14ac:dyDescent="0.15">
      <c r="A881" s="50"/>
      <c r="B881" s="49"/>
      <c r="C881" s="48"/>
      <c r="D881" s="47"/>
      <c r="E881" s="46"/>
      <c r="F881" s="53"/>
      <c r="G881" s="52"/>
      <c r="H881" s="43"/>
      <c r="I881" s="9"/>
      <c r="J881" s="8"/>
    </row>
    <row r="882" spans="1:10" ht="18.75" customHeight="1" x14ac:dyDescent="0.15">
      <c r="A882" s="56"/>
      <c r="B882" s="55" t="s">
        <v>169</v>
      </c>
      <c r="C882" s="54" t="s">
        <v>168</v>
      </c>
      <c r="D882" s="47">
        <v>1</v>
      </c>
      <c r="E882" s="46" t="s">
        <v>7</v>
      </c>
      <c r="F882" s="53"/>
      <c r="G882" s="52"/>
      <c r="H882" s="51"/>
      <c r="I882" s="9"/>
      <c r="J882" s="8"/>
    </row>
    <row r="883" spans="1:10" ht="18.75" customHeight="1" x14ac:dyDescent="0.15">
      <c r="A883" s="50"/>
      <c r="B883" s="49"/>
      <c r="C883" s="48"/>
      <c r="D883" s="47"/>
      <c r="E883" s="46"/>
      <c r="F883" s="53"/>
      <c r="G883" s="52"/>
      <c r="H883" s="43"/>
      <c r="I883" s="9"/>
      <c r="J883" s="8"/>
    </row>
    <row r="884" spans="1:10" ht="18.75" customHeight="1" x14ac:dyDescent="0.15">
      <c r="A884" s="56"/>
      <c r="B884" s="55" t="s">
        <v>166</v>
      </c>
      <c r="C884" s="54" t="s">
        <v>167</v>
      </c>
      <c r="D884" s="47">
        <v>2</v>
      </c>
      <c r="E884" s="46" t="s">
        <v>7</v>
      </c>
      <c r="F884" s="53"/>
      <c r="G884" s="52"/>
      <c r="H884" s="51"/>
      <c r="I884" s="9"/>
      <c r="J884" s="8"/>
    </row>
    <row r="885" spans="1:10" ht="18.75" customHeight="1" x14ac:dyDescent="0.15">
      <c r="A885" s="50"/>
      <c r="B885" s="49"/>
      <c r="C885" s="48"/>
      <c r="D885" s="47"/>
      <c r="E885" s="46"/>
      <c r="F885" s="53"/>
      <c r="G885" s="52"/>
      <c r="H885" s="43"/>
      <c r="I885" s="9"/>
      <c r="J885" s="8"/>
    </row>
    <row r="886" spans="1:10" ht="18.75" customHeight="1" x14ac:dyDescent="0.15">
      <c r="A886" s="56"/>
      <c r="B886" s="55" t="s">
        <v>166</v>
      </c>
      <c r="C886" s="54" t="s">
        <v>165</v>
      </c>
      <c r="D886" s="47">
        <v>1</v>
      </c>
      <c r="E886" s="46" t="s">
        <v>7</v>
      </c>
      <c r="F886" s="53"/>
      <c r="G886" s="52"/>
      <c r="H886" s="51"/>
      <c r="I886" s="9"/>
      <c r="J886" s="8"/>
    </row>
    <row r="887" spans="1:10" ht="18.75" customHeight="1" x14ac:dyDescent="0.15">
      <c r="A887" s="50"/>
      <c r="B887" s="49" t="s">
        <v>164</v>
      </c>
      <c r="C887" s="57" t="s">
        <v>163</v>
      </c>
      <c r="D887" s="47"/>
      <c r="E887" s="46"/>
      <c r="F887" s="53"/>
      <c r="G887" s="52"/>
      <c r="H887" s="43"/>
      <c r="I887" s="9"/>
      <c r="J887" s="8"/>
    </row>
    <row r="888" spans="1:10" ht="18.75" customHeight="1" x14ac:dyDescent="0.15">
      <c r="A888" s="56"/>
      <c r="B888" s="55" t="s">
        <v>162</v>
      </c>
      <c r="C888" s="54" t="s">
        <v>161</v>
      </c>
      <c r="D888" s="47">
        <v>1</v>
      </c>
      <c r="E888" s="46" t="s">
        <v>160</v>
      </c>
      <c r="F888" s="53"/>
      <c r="G888" s="52"/>
      <c r="H888" s="51"/>
      <c r="I888" s="9"/>
      <c r="J888" s="8"/>
    </row>
    <row r="889" spans="1:10" ht="18.75" customHeight="1" x14ac:dyDescent="0.15">
      <c r="A889" s="50"/>
      <c r="B889" s="49"/>
      <c r="C889" s="48"/>
      <c r="D889" s="47"/>
      <c r="E889" s="46"/>
      <c r="F889" s="45"/>
      <c r="G889" s="44"/>
      <c r="H889" s="43"/>
      <c r="I889" s="9"/>
      <c r="J889" s="8"/>
    </row>
    <row r="890" spans="1:10" ht="18.75" customHeight="1" x14ac:dyDescent="0.15">
      <c r="A890" s="56"/>
      <c r="B890" s="55" t="s">
        <v>159</v>
      </c>
      <c r="C890" s="54" t="s">
        <v>158</v>
      </c>
      <c r="D890" s="47">
        <v>1</v>
      </c>
      <c r="E890" s="46" t="s">
        <v>119</v>
      </c>
      <c r="F890" s="53"/>
      <c r="G890" s="52"/>
      <c r="H890" s="51"/>
      <c r="I890" s="9"/>
      <c r="J890" s="8"/>
    </row>
    <row r="891" spans="1:10" ht="18.75" customHeight="1" x14ac:dyDescent="0.15">
      <c r="A891" s="50"/>
      <c r="B891" s="49"/>
      <c r="C891" s="48"/>
      <c r="D891" s="47"/>
      <c r="E891" s="46"/>
      <c r="F891" s="45"/>
      <c r="G891" s="44"/>
      <c r="H891" s="43"/>
      <c r="I891" s="9"/>
      <c r="J891" s="8"/>
    </row>
    <row r="892" spans="1:10" ht="18.75" customHeight="1" x14ac:dyDescent="0.15">
      <c r="A892" s="56"/>
      <c r="B892" s="55"/>
      <c r="C892" s="54"/>
      <c r="D892" s="47"/>
      <c r="E892" s="46"/>
      <c r="F892" s="53"/>
      <c r="G892" s="52"/>
      <c r="H892" s="51"/>
      <c r="I892" s="9"/>
      <c r="J892" s="8"/>
    </row>
    <row r="893" spans="1:10" ht="18.75" customHeight="1" x14ac:dyDescent="0.15">
      <c r="A893" s="50"/>
      <c r="B893" s="49"/>
      <c r="C893" s="48"/>
      <c r="D893" s="47"/>
      <c r="E893" s="46"/>
      <c r="F893" s="53"/>
      <c r="G893" s="52"/>
      <c r="H893" s="43"/>
      <c r="I893" s="9"/>
      <c r="J893" s="8"/>
    </row>
    <row r="894" spans="1:10" ht="18.75" customHeight="1" x14ac:dyDescent="0.15">
      <c r="A894" s="56"/>
      <c r="B894" s="55"/>
      <c r="C894" s="54"/>
      <c r="D894" s="47"/>
      <c r="E894" s="46"/>
      <c r="F894" s="53"/>
      <c r="G894" s="52"/>
      <c r="H894" s="51"/>
      <c r="I894" s="9"/>
      <c r="J894" s="8"/>
    </row>
    <row r="895" spans="1:10" ht="18.75" customHeight="1" x14ac:dyDescent="0.15">
      <c r="A895" s="71"/>
      <c r="B895" s="49"/>
      <c r="C895" s="48"/>
      <c r="D895" s="47"/>
      <c r="E895" s="46"/>
      <c r="F895" s="53"/>
      <c r="G895" s="52"/>
      <c r="H895" s="43"/>
      <c r="I895" s="9"/>
      <c r="J895" s="8"/>
    </row>
    <row r="896" spans="1:10" ht="18.75" customHeight="1" x14ac:dyDescent="0.15">
      <c r="A896" s="70"/>
      <c r="B896" s="55"/>
      <c r="C896" s="54"/>
      <c r="D896" s="47"/>
      <c r="E896" s="46"/>
      <c r="F896" s="53"/>
      <c r="G896" s="52"/>
      <c r="H896" s="51"/>
      <c r="I896" s="9"/>
      <c r="J896" s="8"/>
    </row>
    <row r="897" spans="1:10" ht="18.75" customHeight="1" x14ac:dyDescent="0.15">
      <c r="A897" s="71"/>
      <c r="B897" s="49"/>
      <c r="C897" s="48"/>
      <c r="D897" s="47"/>
      <c r="E897" s="46"/>
      <c r="F897" s="53"/>
      <c r="G897" s="52"/>
      <c r="H897" s="43"/>
      <c r="I897" s="9"/>
      <c r="J897" s="8"/>
    </row>
    <row r="898" spans="1:10" ht="18.75" customHeight="1" x14ac:dyDescent="0.15">
      <c r="A898" s="70"/>
      <c r="B898" s="55"/>
      <c r="C898" s="54"/>
      <c r="D898" s="47"/>
      <c r="E898" s="46"/>
      <c r="F898" s="53"/>
      <c r="G898" s="52"/>
      <c r="H898" s="51"/>
      <c r="I898" s="9"/>
      <c r="J898" s="8"/>
    </row>
    <row r="899" spans="1:10" ht="18.75" customHeight="1" x14ac:dyDescent="0.15">
      <c r="A899" s="71"/>
      <c r="B899" s="49"/>
      <c r="C899" s="48"/>
      <c r="D899" s="47"/>
      <c r="E899" s="46"/>
      <c r="F899" s="53"/>
      <c r="G899" s="52"/>
      <c r="H899" s="43"/>
      <c r="I899" s="9"/>
      <c r="J899" s="8"/>
    </row>
    <row r="900" spans="1:10" ht="18.75" customHeight="1" x14ac:dyDescent="0.15">
      <c r="A900" s="70"/>
      <c r="B900" s="55"/>
      <c r="C900" s="54"/>
      <c r="D900" s="47"/>
      <c r="E900" s="46"/>
      <c r="F900" s="53"/>
      <c r="G900" s="52"/>
      <c r="H900" s="51"/>
      <c r="I900" s="9"/>
      <c r="J900" s="8"/>
    </row>
    <row r="901" spans="1:10" ht="18.75" customHeight="1" x14ac:dyDescent="0.15">
      <c r="A901" s="71"/>
      <c r="B901" s="49"/>
      <c r="C901" s="48"/>
      <c r="D901" s="47"/>
      <c r="E901" s="46"/>
      <c r="F901" s="53"/>
      <c r="G901" s="52"/>
      <c r="H901" s="43"/>
      <c r="I901" s="9"/>
      <c r="J901" s="8"/>
    </row>
    <row r="902" spans="1:10" ht="18.75" customHeight="1" x14ac:dyDescent="0.15">
      <c r="A902" s="70"/>
      <c r="B902" s="55"/>
      <c r="C902" s="54"/>
      <c r="D902" s="47"/>
      <c r="E902" s="46"/>
      <c r="F902" s="53"/>
      <c r="G902" s="52"/>
      <c r="H902" s="51"/>
      <c r="I902" s="9"/>
      <c r="J902" s="8"/>
    </row>
    <row r="903" spans="1:10" ht="18.75" customHeight="1" x14ac:dyDescent="0.15">
      <c r="A903" s="71"/>
      <c r="B903" s="49"/>
      <c r="C903" s="48"/>
      <c r="D903" s="47"/>
      <c r="E903" s="46"/>
      <c r="F903" s="45"/>
      <c r="G903" s="44"/>
      <c r="H903" s="43"/>
      <c r="I903" s="9"/>
      <c r="J903" s="8"/>
    </row>
    <row r="904" spans="1:10" ht="18.75" customHeight="1" x14ac:dyDescent="0.15">
      <c r="A904" s="70"/>
      <c r="B904" s="55"/>
      <c r="C904" s="54"/>
      <c r="D904" s="47"/>
      <c r="E904" s="46"/>
      <c r="F904" s="53"/>
      <c r="G904" s="52"/>
      <c r="H904" s="51"/>
      <c r="I904" s="9"/>
      <c r="J904" s="8"/>
    </row>
    <row r="905" spans="1:10" ht="18.75" customHeight="1" x14ac:dyDescent="0.15">
      <c r="A905" s="71"/>
      <c r="B905" s="49"/>
      <c r="C905" s="48"/>
      <c r="D905" s="47"/>
      <c r="E905" s="46"/>
      <c r="F905" s="45"/>
      <c r="G905" s="44"/>
      <c r="H905" s="43"/>
      <c r="I905" s="9"/>
      <c r="J905" s="8"/>
    </row>
    <row r="906" spans="1:10" ht="18.75" customHeight="1" x14ac:dyDescent="0.15">
      <c r="A906" s="70"/>
      <c r="B906" s="55"/>
      <c r="C906" s="54"/>
      <c r="D906" s="47"/>
      <c r="E906" s="46"/>
      <c r="F906" s="53"/>
      <c r="G906" s="52"/>
      <c r="H906" s="51"/>
      <c r="I906" s="9"/>
      <c r="J906" s="8"/>
    </row>
    <row r="907" spans="1:10" ht="18.75" customHeight="1" x14ac:dyDescent="0.15">
      <c r="A907" s="71"/>
      <c r="B907" s="65"/>
      <c r="C907" s="48"/>
      <c r="D907" s="61"/>
      <c r="E907" s="60"/>
      <c r="F907" s="64"/>
      <c r="G907" s="63"/>
      <c r="H907" s="43"/>
      <c r="I907" s="9"/>
      <c r="J907" s="8"/>
    </row>
    <row r="908" spans="1:10" ht="18.75" customHeight="1" x14ac:dyDescent="0.15">
      <c r="A908" s="70"/>
      <c r="B908" s="62"/>
      <c r="C908" s="54"/>
      <c r="D908" s="61"/>
      <c r="E908" s="60"/>
      <c r="F908" s="59"/>
      <c r="G908" s="58"/>
      <c r="H908" s="51"/>
      <c r="I908" s="9"/>
      <c r="J908" s="8"/>
    </row>
    <row r="909" spans="1:10" ht="18.75" customHeight="1" x14ac:dyDescent="0.15">
      <c r="A909" s="50"/>
      <c r="B909" s="49"/>
      <c r="C909" s="48"/>
      <c r="D909" s="47"/>
      <c r="E909" s="46"/>
      <c r="F909" s="53"/>
      <c r="G909" s="44"/>
      <c r="H909" s="43"/>
      <c r="I909" s="9"/>
      <c r="J909" s="8"/>
    </row>
    <row r="910" spans="1:10" ht="18.75" customHeight="1" x14ac:dyDescent="0.15">
      <c r="A910" s="56"/>
      <c r="B910" s="55"/>
      <c r="C910" s="54"/>
      <c r="D910" s="47"/>
      <c r="E910" s="46"/>
      <c r="F910" s="53"/>
      <c r="G910" s="52"/>
      <c r="H910" s="51"/>
      <c r="I910" s="9"/>
      <c r="J910" s="8"/>
    </row>
    <row r="911" spans="1:10" ht="18.75" customHeight="1" x14ac:dyDescent="0.15">
      <c r="A911" s="50"/>
      <c r="B911" s="49"/>
      <c r="C911" s="48"/>
      <c r="D911" s="47"/>
      <c r="E911" s="46"/>
      <c r="F911" s="53"/>
      <c r="G911" s="52"/>
      <c r="H911" s="43"/>
      <c r="I911" s="9"/>
      <c r="J911" s="8"/>
    </row>
    <row r="912" spans="1:10" ht="18.75" customHeight="1" x14ac:dyDescent="0.15">
      <c r="A912" s="73"/>
      <c r="B912" s="55"/>
      <c r="C912" s="54"/>
      <c r="D912" s="47"/>
      <c r="E912" s="46"/>
      <c r="F912" s="53"/>
      <c r="G912" s="52"/>
      <c r="H912" s="51"/>
      <c r="I912" s="9"/>
      <c r="J912" s="8"/>
    </row>
    <row r="913" spans="1:10" ht="18.75" customHeight="1" x14ac:dyDescent="0.15">
      <c r="A913" s="50"/>
      <c r="B913" s="49"/>
      <c r="C913" s="48"/>
      <c r="D913" s="47"/>
      <c r="E913" s="46"/>
      <c r="F913" s="53"/>
      <c r="G913" s="52"/>
      <c r="H913" s="43"/>
      <c r="I913" s="9"/>
      <c r="J913" s="8"/>
    </row>
    <row r="914" spans="1:10" ht="18.75" customHeight="1" x14ac:dyDescent="0.15">
      <c r="A914" s="73"/>
      <c r="B914" s="55"/>
      <c r="C914" s="54"/>
      <c r="D914" s="47"/>
      <c r="E914" s="46"/>
      <c r="F914" s="53"/>
      <c r="G914" s="52"/>
      <c r="H914" s="51"/>
      <c r="I914" s="9"/>
      <c r="J914" s="8"/>
    </row>
    <row r="915" spans="1:10" ht="18.75" customHeight="1" x14ac:dyDescent="0.15">
      <c r="A915" s="50"/>
      <c r="B915" s="49"/>
      <c r="C915" s="48"/>
      <c r="D915" s="47"/>
      <c r="E915" s="46"/>
      <c r="F915" s="53"/>
      <c r="G915" s="52"/>
      <c r="H915" s="43"/>
      <c r="I915" s="9"/>
      <c r="J915" s="8"/>
    </row>
    <row r="916" spans="1:10" ht="18.75" customHeight="1" x14ac:dyDescent="0.15">
      <c r="A916" s="73"/>
      <c r="B916" s="55"/>
      <c r="C916" s="54"/>
      <c r="D916" s="47"/>
      <c r="E916" s="46"/>
      <c r="F916" s="53"/>
      <c r="G916" s="52"/>
      <c r="H916" s="51"/>
      <c r="I916" s="9"/>
      <c r="J916" s="8"/>
    </row>
    <row r="917" spans="1:10" ht="18.75" customHeight="1" x14ac:dyDescent="0.15">
      <c r="A917" s="50"/>
      <c r="B917" s="49"/>
      <c r="C917" s="48"/>
      <c r="D917" s="47"/>
      <c r="E917" s="46"/>
      <c r="F917" s="53"/>
      <c r="G917" s="52"/>
      <c r="H917" s="43"/>
      <c r="I917" s="9"/>
      <c r="J917" s="8"/>
    </row>
    <row r="918" spans="1:10" ht="18.75" customHeight="1" x14ac:dyDescent="0.15">
      <c r="A918" s="56"/>
      <c r="B918" s="69" t="s">
        <v>0</v>
      </c>
      <c r="C918" s="54"/>
      <c r="D918" s="47"/>
      <c r="E918" s="46"/>
      <c r="F918" s="53"/>
      <c r="G918" s="52"/>
      <c r="H918" s="51"/>
      <c r="I918" s="9"/>
      <c r="J918" s="8"/>
    </row>
    <row r="919" spans="1:10" ht="18.75" customHeight="1" x14ac:dyDescent="0.15">
      <c r="A919" s="50" t="s">
        <v>157</v>
      </c>
      <c r="B919" s="49"/>
      <c r="C919" s="48"/>
      <c r="D919" s="47"/>
      <c r="E919" s="46"/>
      <c r="F919" s="53"/>
      <c r="G919" s="52"/>
      <c r="H919" s="43"/>
      <c r="I919" s="9"/>
      <c r="J919" s="8"/>
    </row>
    <row r="920" spans="1:10" ht="18.75" customHeight="1" x14ac:dyDescent="0.15">
      <c r="A920" s="56"/>
      <c r="B920" s="74" t="s">
        <v>156</v>
      </c>
      <c r="C920" s="54"/>
      <c r="D920" s="47"/>
      <c r="E920" s="46"/>
      <c r="F920" s="53"/>
      <c r="G920" s="52"/>
      <c r="H920" s="51"/>
      <c r="I920" s="9"/>
      <c r="J920" s="8"/>
    </row>
    <row r="921" spans="1:10" ht="18.75" customHeight="1" x14ac:dyDescent="0.15">
      <c r="A921" s="50"/>
      <c r="B921" s="49"/>
      <c r="C921" s="48"/>
      <c r="D921" s="47"/>
      <c r="E921" s="46"/>
      <c r="F921" s="53"/>
      <c r="G921" s="52"/>
      <c r="H921" s="43"/>
      <c r="I921" s="9"/>
      <c r="J921" s="8"/>
    </row>
    <row r="922" spans="1:10" ht="18.75" customHeight="1" x14ac:dyDescent="0.15">
      <c r="A922" s="56"/>
      <c r="B922" s="55" t="s">
        <v>155</v>
      </c>
      <c r="C922" s="54" t="s">
        <v>154</v>
      </c>
      <c r="D922" s="47">
        <v>1</v>
      </c>
      <c r="E922" s="46" t="s">
        <v>51</v>
      </c>
      <c r="F922" s="53"/>
      <c r="G922" s="52"/>
      <c r="H922" s="51"/>
      <c r="I922" s="9"/>
      <c r="J922" s="8"/>
    </row>
    <row r="923" spans="1:10" ht="18.75" customHeight="1" x14ac:dyDescent="0.15">
      <c r="A923" s="50"/>
      <c r="B923" s="49"/>
      <c r="C923" s="48"/>
      <c r="D923" s="47"/>
      <c r="E923" s="46"/>
      <c r="F923" s="53"/>
      <c r="G923" s="52"/>
      <c r="H923" s="43"/>
      <c r="I923" s="9"/>
      <c r="J923" s="8"/>
    </row>
    <row r="924" spans="1:10" ht="18.75" customHeight="1" x14ac:dyDescent="0.15">
      <c r="A924" s="56"/>
      <c r="B924" s="55" t="s">
        <v>153</v>
      </c>
      <c r="C924" s="54" t="s">
        <v>152</v>
      </c>
      <c r="D924" s="47">
        <v>1</v>
      </c>
      <c r="E924" s="46" t="s">
        <v>51</v>
      </c>
      <c r="F924" s="53"/>
      <c r="G924" s="52"/>
      <c r="H924" s="51"/>
      <c r="I924" s="9"/>
      <c r="J924" s="8"/>
    </row>
    <row r="925" spans="1:10" ht="18.75" customHeight="1" x14ac:dyDescent="0.15">
      <c r="A925" s="50"/>
      <c r="B925" s="49"/>
      <c r="C925" s="48"/>
      <c r="D925" s="47"/>
      <c r="E925" s="46"/>
      <c r="F925" s="53"/>
      <c r="G925" s="52"/>
      <c r="H925" s="43"/>
      <c r="I925" s="9"/>
      <c r="J925" s="8"/>
    </row>
    <row r="926" spans="1:10" ht="18.75" customHeight="1" x14ac:dyDescent="0.15">
      <c r="A926" s="56"/>
      <c r="B926" s="55" t="s">
        <v>151</v>
      </c>
      <c r="C926" s="54" t="s">
        <v>150</v>
      </c>
      <c r="D926" s="47">
        <v>1</v>
      </c>
      <c r="E926" s="46" t="s">
        <v>51</v>
      </c>
      <c r="F926" s="53"/>
      <c r="G926" s="52"/>
      <c r="H926" s="51"/>
      <c r="I926" s="9"/>
      <c r="J926" s="8"/>
    </row>
    <row r="927" spans="1:10" ht="18.75" customHeight="1" x14ac:dyDescent="0.15">
      <c r="A927" s="50"/>
      <c r="B927" s="49"/>
      <c r="C927" s="57"/>
      <c r="D927" s="47"/>
      <c r="E927" s="46"/>
      <c r="F927" s="53"/>
      <c r="G927" s="52"/>
      <c r="H927" s="43"/>
      <c r="I927" s="9"/>
      <c r="J927" s="8"/>
    </row>
    <row r="928" spans="1:10" ht="18.75" customHeight="1" x14ac:dyDescent="0.15">
      <c r="A928" s="56"/>
      <c r="B928" s="80" t="s">
        <v>149</v>
      </c>
      <c r="C928" s="54" t="s">
        <v>148</v>
      </c>
      <c r="D928" s="47">
        <v>5</v>
      </c>
      <c r="E928" s="46" t="s">
        <v>51</v>
      </c>
      <c r="F928" s="53"/>
      <c r="G928" s="52"/>
      <c r="H928" s="51"/>
      <c r="I928" s="9"/>
      <c r="J928" s="8"/>
    </row>
    <row r="929" spans="1:10" ht="18.75" customHeight="1" x14ac:dyDescent="0.15">
      <c r="A929" s="50"/>
      <c r="B929" s="49"/>
      <c r="C929" s="48"/>
      <c r="D929" s="47"/>
      <c r="E929" s="46"/>
      <c r="F929" s="45"/>
      <c r="G929" s="44"/>
      <c r="H929" s="43"/>
      <c r="I929" s="9"/>
      <c r="J929" s="8"/>
    </row>
    <row r="930" spans="1:10" ht="18.75" customHeight="1" x14ac:dyDescent="0.15">
      <c r="A930" s="56"/>
      <c r="B930" s="55" t="s">
        <v>147</v>
      </c>
      <c r="C930" s="54" t="s">
        <v>146</v>
      </c>
      <c r="D930" s="47">
        <v>11</v>
      </c>
      <c r="E930" s="46" t="s">
        <v>51</v>
      </c>
      <c r="F930" s="53"/>
      <c r="G930" s="52"/>
      <c r="H930" s="51"/>
      <c r="I930" s="9"/>
      <c r="J930" s="8"/>
    </row>
    <row r="931" spans="1:10" ht="18.75" customHeight="1" x14ac:dyDescent="0.15">
      <c r="A931" s="50"/>
      <c r="B931" s="49"/>
      <c r="C931" s="48"/>
      <c r="D931" s="47"/>
      <c r="E931" s="46"/>
      <c r="F931" s="53"/>
      <c r="G931" s="52"/>
      <c r="H931" s="43"/>
      <c r="I931" s="9"/>
      <c r="J931" s="8"/>
    </row>
    <row r="932" spans="1:10" ht="18.75" customHeight="1" x14ac:dyDescent="0.15">
      <c r="A932" s="56"/>
      <c r="B932" s="55" t="s">
        <v>145</v>
      </c>
      <c r="C932" s="54"/>
      <c r="D932" s="47">
        <v>1</v>
      </c>
      <c r="E932" s="46" t="s">
        <v>23</v>
      </c>
      <c r="F932" s="53"/>
      <c r="G932" s="52"/>
      <c r="H932" s="51"/>
      <c r="I932" s="9"/>
      <c r="J932" s="8"/>
    </row>
    <row r="933" spans="1:10" ht="18.75" customHeight="1" x14ac:dyDescent="0.15">
      <c r="A933" s="50"/>
      <c r="B933" s="49"/>
      <c r="C933" s="48"/>
      <c r="D933" s="47"/>
      <c r="E933" s="46"/>
      <c r="F933" s="53"/>
      <c r="G933" s="52"/>
      <c r="H933" s="43"/>
      <c r="I933" s="9"/>
      <c r="J933" s="8"/>
    </row>
    <row r="934" spans="1:10" ht="18.75" customHeight="1" x14ac:dyDescent="0.15">
      <c r="A934" s="56"/>
      <c r="B934" s="55" t="s">
        <v>95</v>
      </c>
      <c r="C934" s="54" t="s">
        <v>94</v>
      </c>
      <c r="D934" s="47">
        <v>3</v>
      </c>
      <c r="E934" s="46" t="s">
        <v>25</v>
      </c>
      <c r="F934" s="53"/>
      <c r="G934" s="52"/>
      <c r="H934" s="51"/>
      <c r="I934" s="9"/>
      <c r="J934" s="8"/>
    </row>
    <row r="935" spans="1:10" ht="18.75" customHeight="1" x14ac:dyDescent="0.15">
      <c r="A935" s="50"/>
      <c r="B935" s="49"/>
      <c r="C935" s="48"/>
      <c r="D935" s="47"/>
      <c r="E935" s="46"/>
      <c r="F935" s="53"/>
      <c r="G935" s="52"/>
      <c r="H935" s="43"/>
      <c r="I935" s="9"/>
      <c r="J935" s="8"/>
    </row>
    <row r="936" spans="1:10" ht="18.75" customHeight="1" x14ac:dyDescent="0.15">
      <c r="A936" s="56"/>
      <c r="B936" s="55" t="s">
        <v>24</v>
      </c>
      <c r="C936" s="54"/>
      <c r="D936" s="47">
        <v>1</v>
      </c>
      <c r="E936" s="46" t="s">
        <v>23</v>
      </c>
      <c r="F936" s="53"/>
      <c r="G936" s="52"/>
      <c r="H936" s="51"/>
      <c r="I936" s="9"/>
      <c r="J936" s="8"/>
    </row>
    <row r="937" spans="1:10" ht="18.75" customHeight="1" x14ac:dyDescent="0.15">
      <c r="A937" s="50"/>
      <c r="B937" s="49"/>
      <c r="C937" s="48"/>
      <c r="D937" s="47"/>
      <c r="E937" s="46"/>
      <c r="F937" s="53"/>
      <c r="G937" s="52"/>
      <c r="H937" s="43"/>
      <c r="I937" s="9"/>
      <c r="J937" s="8"/>
    </row>
    <row r="938" spans="1:10" ht="18.75" customHeight="1" x14ac:dyDescent="0.15">
      <c r="A938" s="56"/>
      <c r="B938" s="55"/>
      <c r="C938" s="54"/>
      <c r="D938" s="47"/>
      <c r="E938" s="46"/>
      <c r="F938" s="53"/>
      <c r="G938" s="52"/>
      <c r="H938" s="51"/>
      <c r="I938" s="9"/>
      <c r="J938" s="8"/>
    </row>
    <row r="939" spans="1:10" ht="18.75" customHeight="1" x14ac:dyDescent="0.15">
      <c r="A939" s="50"/>
      <c r="B939" s="49"/>
      <c r="C939" s="48"/>
      <c r="D939" s="47"/>
      <c r="E939" s="46"/>
      <c r="F939" s="53"/>
      <c r="G939" s="52"/>
      <c r="H939" s="43"/>
      <c r="I939" s="9"/>
      <c r="J939" s="8"/>
    </row>
    <row r="940" spans="1:10" ht="18.75" customHeight="1" x14ac:dyDescent="0.15">
      <c r="A940" s="56"/>
      <c r="B940" s="55"/>
      <c r="C940" s="54"/>
      <c r="D940" s="47"/>
      <c r="E940" s="46"/>
      <c r="F940" s="53"/>
      <c r="G940" s="52"/>
      <c r="H940" s="51"/>
      <c r="I940" s="9"/>
      <c r="J940" s="8"/>
    </row>
    <row r="941" spans="1:10" ht="18.75" customHeight="1" x14ac:dyDescent="0.15">
      <c r="A941" s="50"/>
      <c r="B941" s="49"/>
      <c r="C941" s="48"/>
      <c r="D941" s="47"/>
      <c r="E941" s="46"/>
      <c r="F941" s="45"/>
      <c r="G941" s="44"/>
      <c r="H941" s="43"/>
      <c r="I941" s="9"/>
      <c r="J941" s="8"/>
    </row>
    <row r="942" spans="1:10" ht="18.75" customHeight="1" x14ac:dyDescent="0.15">
      <c r="A942" s="56"/>
      <c r="B942" s="55"/>
      <c r="C942" s="54"/>
      <c r="D942" s="47"/>
      <c r="E942" s="46"/>
      <c r="F942" s="53"/>
      <c r="G942" s="52"/>
      <c r="H942" s="51"/>
      <c r="I942" s="9"/>
      <c r="J942" s="8"/>
    </row>
    <row r="943" spans="1:10" ht="18.75" customHeight="1" x14ac:dyDescent="0.15">
      <c r="A943" s="50"/>
      <c r="B943" s="49"/>
      <c r="C943" s="48"/>
      <c r="D943" s="47"/>
      <c r="E943" s="46"/>
      <c r="F943" s="45"/>
      <c r="G943" s="44"/>
      <c r="H943" s="43"/>
      <c r="I943" s="9"/>
      <c r="J943" s="8"/>
    </row>
    <row r="944" spans="1:10" ht="18.75" customHeight="1" x14ac:dyDescent="0.15">
      <c r="A944" s="56"/>
      <c r="B944" s="55"/>
      <c r="C944" s="54"/>
      <c r="D944" s="47"/>
      <c r="E944" s="46"/>
      <c r="F944" s="53"/>
      <c r="G944" s="52"/>
      <c r="H944" s="51"/>
      <c r="I944" s="9"/>
      <c r="J944" s="8"/>
    </row>
    <row r="945" spans="1:10" ht="18.75" customHeight="1" x14ac:dyDescent="0.15">
      <c r="A945" s="50"/>
      <c r="B945" s="65"/>
      <c r="C945" s="48"/>
      <c r="D945" s="61"/>
      <c r="E945" s="60"/>
      <c r="F945" s="64"/>
      <c r="G945" s="63"/>
      <c r="H945" s="43"/>
      <c r="I945" s="9"/>
      <c r="J945" s="8"/>
    </row>
    <row r="946" spans="1:10" ht="18.75" customHeight="1" x14ac:dyDescent="0.15">
      <c r="A946" s="56"/>
      <c r="B946" s="62"/>
      <c r="C946" s="54"/>
      <c r="D946" s="61"/>
      <c r="E946" s="60"/>
      <c r="F946" s="59"/>
      <c r="G946" s="58"/>
      <c r="H946" s="51"/>
      <c r="I946" s="9"/>
      <c r="J946" s="8"/>
    </row>
    <row r="947" spans="1:10" ht="18.75" customHeight="1" x14ac:dyDescent="0.15">
      <c r="A947" s="50"/>
      <c r="B947" s="49"/>
      <c r="C947" s="48"/>
      <c r="D947" s="47"/>
      <c r="E947" s="46"/>
      <c r="F947" s="53"/>
      <c r="G947" s="44"/>
      <c r="H947" s="43"/>
      <c r="I947" s="9"/>
      <c r="J947" s="8"/>
    </row>
    <row r="948" spans="1:10" ht="18.75" customHeight="1" x14ac:dyDescent="0.15">
      <c r="A948" s="56"/>
      <c r="B948" s="55"/>
      <c r="C948" s="54"/>
      <c r="D948" s="47"/>
      <c r="E948" s="46"/>
      <c r="F948" s="53"/>
      <c r="G948" s="52"/>
      <c r="H948" s="51"/>
      <c r="I948" s="9"/>
      <c r="J948" s="8"/>
    </row>
    <row r="949" spans="1:10" ht="18.75" customHeight="1" x14ac:dyDescent="0.15">
      <c r="A949" s="50"/>
      <c r="B949" s="49"/>
      <c r="C949" s="48"/>
      <c r="D949" s="47"/>
      <c r="E949" s="46"/>
      <c r="F949" s="45"/>
      <c r="G949" s="44"/>
      <c r="H949" s="43"/>
      <c r="I949" s="9"/>
      <c r="J949" s="8"/>
    </row>
    <row r="950" spans="1:10" ht="18.75" customHeight="1" x14ac:dyDescent="0.15">
      <c r="A950" s="56"/>
      <c r="B950" s="55"/>
      <c r="C950" s="54"/>
      <c r="D950" s="47"/>
      <c r="E950" s="46"/>
      <c r="F950" s="53"/>
      <c r="G950" s="52"/>
      <c r="H950" s="51"/>
      <c r="I950" s="9"/>
      <c r="J950" s="8"/>
    </row>
    <row r="951" spans="1:10" ht="18.75" customHeight="1" x14ac:dyDescent="0.15">
      <c r="A951" s="50"/>
      <c r="B951" s="49"/>
      <c r="C951" s="48"/>
      <c r="D951" s="47"/>
      <c r="E951" s="46"/>
      <c r="F951" s="53"/>
      <c r="G951" s="52"/>
      <c r="H951" s="43"/>
      <c r="I951" s="9"/>
      <c r="J951" s="8"/>
    </row>
    <row r="952" spans="1:10" ht="18.75" customHeight="1" x14ac:dyDescent="0.15">
      <c r="A952" s="56"/>
      <c r="B952" s="55"/>
      <c r="C952" s="54"/>
      <c r="D952" s="47"/>
      <c r="E952" s="46"/>
      <c r="F952" s="53"/>
      <c r="G952" s="52"/>
      <c r="H952" s="51"/>
      <c r="I952" s="9"/>
      <c r="J952" s="8"/>
    </row>
    <row r="953" spans="1:10" ht="18.75" customHeight="1" x14ac:dyDescent="0.15">
      <c r="A953" s="50"/>
      <c r="B953" s="49"/>
      <c r="C953" s="48"/>
      <c r="D953" s="47"/>
      <c r="E953" s="46"/>
      <c r="F953" s="53"/>
      <c r="G953" s="52"/>
      <c r="H953" s="43"/>
      <c r="I953" s="9"/>
      <c r="J953" s="8"/>
    </row>
    <row r="954" spans="1:10" ht="18.75" customHeight="1" x14ac:dyDescent="0.15">
      <c r="A954" s="73"/>
      <c r="B954" s="55"/>
      <c r="C954" s="54"/>
      <c r="D954" s="47"/>
      <c r="E954" s="46"/>
      <c r="F954" s="53"/>
      <c r="G954" s="52"/>
      <c r="H954" s="51"/>
      <c r="I954" s="9"/>
      <c r="J954" s="8"/>
    </row>
    <row r="955" spans="1:10" ht="18.75" customHeight="1" x14ac:dyDescent="0.15">
      <c r="A955" s="79"/>
      <c r="B955" s="78"/>
      <c r="C955" s="40"/>
      <c r="D955" s="47"/>
      <c r="E955" s="46"/>
      <c r="F955" s="53"/>
      <c r="G955" s="52"/>
      <c r="H955" s="43"/>
      <c r="I955" s="9"/>
      <c r="J955" s="8"/>
    </row>
    <row r="956" spans="1:10" ht="18.75" customHeight="1" x14ac:dyDescent="0.15">
      <c r="A956" s="79"/>
      <c r="B956" s="78"/>
      <c r="C956" s="40"/>
      <c r="D956" s="47"/>
      <c r="E956" s="46"/>
      <c r="F956" s="53"/>
      <c r="G956" s="52"/>
      <c r="H956" s="51"/>
      <c r="I956" s="9"/>
      <c r="J956" s="8"/>
    </row>
    <row r="957" spans="1:10" ht="18.75" customHeight="1" x14ac:dyDescent="0.15">
      <c r="A957" s="50"/>
      <c r="B957" s="49"/>
      <c r="C957" s="48"/>
      <c r="D957" s="47"/>
      <c r="E957" s="46"/>
      <c r="F957" s="53"/>
      <c r="G957" s="52"/>
      <c r="H957" s="43"/>
      <c r="I957" s="9"/>
      <c r="J957" s="8"/>
    </row>
    <row r="958" spans="1:10" ht="18.75" customHeight="1" x14ac:dyDescent="0.15">
      <c r="A958" s="56"/>
      <c r="B958" s="55"/>
      <c r="C958" s="54"/>
      <c r="D958" s="47"/>
      <c r="E958" s="46"/>
      <c r="F958" s="53"/>
      <c r="G958" s="52"/>
      <c r="H958" s="51"/>
      <c r="I958" s="9"/>
      <c r="J958" s="8"/>
    </row>
    <row r="959" spans="1:10" ht="18.75" customHeight="1" x14ac:dyDescent="0.15">
      <c r="A959" s="50"/>
      <c r="B959" s="49"/>
      <c r="C959" s="48"/>
      <c r="D959" s="47"/>
      <c r="E959" s="46"/>
      <c r="F959" s="53"/>
      <c r="G959" s="52"/>
      <c r="H959" s="43"/>
      <c r="I959" s="9"/>
      <c r="J959" s="8"/>
    </row>
    <row r="960" spans="1:10" ht="18.75" customHeight="1" x14ac:dyDescent="0.15">
      <c r="A960" s="56"/>
      <c r="B960" s="69" t="s">
        <v>0</v>
      </c>
      <c r="C960" s="54"/>
      <c r="D960" s="47"/>
      <c r="E960" s="46"/>
      <c r="F960" s="53"/>
      <c r="G960" s="52"/>
      <c r="H960" s="51"/>
      <c r="I960" s="9"/>
      <c r="J960" s="8"/>
    </row>
    <row r="961" spans="1:10" ht="18.75" customHeight="1" x14ac:dyDescent="0.15">
      <c r="A961" s="50" t="s">
        <v>144</v>
      </c>
      <c r="B961" s="49"/>
      <c r="C961" s="48"/>
      <c r="D961" s="47"/>
      <c r="E961" s="46"/>
      <c r="F961" s="53"/>
      <c r="G961" s="52"/>
      <c r="H961" s="43"/>
      <c r="I961" s="9"/>
      <c r="J961" s="8"/>
    </row>
    <row r="962" spans="1:10" ht="18.75" customHeight="1" x14ac:dyDescent="0.15">
      <c r="A962" s="56"/>
      <c r="B962" s="55" t="s">
        <v>143</v>
      </c>
      <c r="C962" s="54"/>
      <c r="D962" s="47"/>
      <c r="E962" s="46"/>
      <c r="F962" s="53"/>
      <c r="G962" s="52"/>
      <c r="H962" s="51"/>
      <c r="I962" s="9"/>
      <c r="J962" s="8"/>
    </row>
    <row r="963" spans="1:10" ht="18.75" customHeight="1" x14ac:dyDescent="0.15">
      <c r="A963" s="50"/>
      <c r="B963" s="49"/>
      <c r="C963" s="48"/>
      <c r="D963" s="47"/>
      <c r="E963" s="46"/>
      <c r="F963" s="53"/>
      <c r="G963" s="52"/>
      <c r="H963" s="43"/>
      <c r="I963" s="9"/>
      <c r="J963" s="8"/>
    </row>
    <row r="964" spans="1:10" ht="18.75" customHeight="1" x14ac:dyDescent="0.15">
      <c r="A964" s="56"/>
      <c r="B964" s="55" t="s">
        <v>142</v>
      </c>
      <c r="C964" s="54" t="s">
        <v>141</v>
      </c>
      <c r="D964" s="47">
        <v>1</v>
      </c>
      <c r="E964" s="46" t="s">
        <v>51</v>
      </c>
      <c r="F964" s="53"/>
      <c r="G964" s="52"/>
      <c r="H964" s="51"/>
      <c r="I964" s="9"/>
      <c r="J964" s="8"/>
    </row>
    <row r="965" spans="1:10" ht="18.75" customHeight="1" x14ac:dyDescent="0.15">
      <c r="A965" s="50"/>
      <c r="B965" s="49"/>
      <c r="C965" s="57"/>
      <c r="D965" s="47"/>
      <c r="E965" s="46"/>
      <c r="F965" s="53"/>
      <c r="G965" s="52"/>
      <c r="H965" s="43"/>
      <c r="I965" s="9"/>
      <c r="J965" s="8"/>
    </row>
    <row r="966" spans="1:10" ht="18.75" customHeight="1" x14ac:dyDescent="0.15">
      <c r="A966" s="56"/>
      <c r="B966" s="55" t="s">
        <v>140</v>
      </c>
      <c r="C966" s="54" t="s">
        <v>139</v>
      </c>
      <c r="D966" s="47">
        <v>1</v>
      </c>
      <c r="E966" s="46" t="s">
        <v>51</v>
      </c>
      <c r="F966" s="53"/>
      <c r="G966" s="52"/>
      <c r="H966" s="51"/>
      <c r="I966" s="9"/>
      <c r="J966" s="8"/>
    </row>
    <row r="967" spans="1:10" ht="18.75" customHeight="1" x14ac:dyDescent="0.15">
      <c r="A967" s="50"/>
      <c r="B967" s="49"/>
      <c r="C967" s="48"/>
      <c r="D967" s="47"/>
      <c r="E967" s="46"/>
      <c r="F967" s="45"/>
      <c r="G967" s="44"/>
      <c r="H967" s="43"/>
      <c r="I967" s="9"/>
      <c r="J967" s="8"/>
    </row>
    <row r="968" spans="1:10" ht="18.75" customHeight="1" x14ac:dyDescent="0.15">
      <c r="A968" s="56"/>
      <c r="B968" s="55" t="s">
        <v>138</v>
      </c>
      <c r="C968" s="54" t="s">
        <v>137</v>
      </c>
      <c r="D968" s="47">
        <v>1</v>
      </c>
      <c r="E968" s="46" t="s">
        <v>51</v>
      </c>
      <c r="F968" s="53"/>
      <c r="G968" s="52"/>
      <c r="H968" s="51"/>
      <c r="I968" s="9"/>
      <c r="J968" s="8"/>
    </row>
    <row r="969" spans="1:10" ht="18.75" customHeight="1" x14ac:dyDescent="0.15">
      <c r="A969" s="50"/>
      <c r="B969" s="49"/>
      <c r="C969" s="48"/>
      <c r="D969" s="47"/>
      <c r="E969" s="46"/>
      <c r="F969" s="53"/>
      <c r="G969" s="52"/>
      <c r="H969" s="43"/>
      <c r="I969" s="9"/>
      <c r="J969" s="8"/>
    </row>
    <row r="970" spans="1:10" ht="18.75" customHeight="1" x14ac:dyDescent="0.15">
      <c r="A970" s="56"/>
      <c r="B970" s="55" t="s">
        <v>138</v>
      </c>
      <c r="C970" s="54" t="s">
        <v>137</v>
      </c>
      <c r="D970" s="47">
        <v>1</v>
      </c>
      <c r="E970" s="46" t="s">
        <v>51</v>
      </c>
      <c r="F970" s="53"/>
      <c r="G970" s="52"/>
      <c r="H970" s="51"/>
      <c r="I970" s="9"/>
      <c r="J970" s="8"/>
    </row>
    <row r="971" spans="1:10" ht="18.75" customHeight="1" x14ac:dyDescent="0.15">
      <c r="A971" s="50"/>
      <c r="B971" s="49"/>
      <c r="C971" s="48"/>
      <c r="D971" s="47"/>
      <c r="E971" s="46"/>
      <c r="F971" s="53"/>
      <c r="G971" s="52"/>
      <c r="H971" s="43"/>
      <c r="I971" s="9"/>
      <c r="J971" s="8"/>
    </row>
    <row r="972" spans="1:10" ht="18.75" customHeight="1" x14ac:dyDescent="0.15">
      <c r="A972" s="56"/>
      <c r="B972" s="55" t="s">
        <v>135</v>
      </c>
      <c r="C972" s="54" t="s">
        <v>136</v>
      </c>
      <c r="D972" s="47">
        <v>7</v>
      </c>
      <c r="E972" s="46" t="s">
        <v>51</v>
      </c>
      <c r="F972" s="53"/>
      <c r="G972" s="52"/>
      <c r="H972" s="51"/>
      <c r="I972" s="9"/>
      <c r="J972" s="8"/>
    </row>
    <row r="973" spans="1:10" ht="18.75" customHeight="1" x14ac:dyDescent="0.15">
      <c r="A973" s="50"/>
      <c r="B973" s="49"/>
      <c r="C973" s="48"/>
      <c r="D973" s="47"/>
      <c r="E973" s="46"/>
      <c r="F973" s="53"/>
      <c r="G973" s="52"/>
      <c r="H973" s="43"/>
      <c r="I973" s="9"/>
      <c r="J973" s="8"/>
    </row>
    <row r="974" spans="1:10" ht="18.75" customHeight="1" x14ac:dyDescent="0.15">
      <c r="A974" s="56"/>
      <c r="B974" s="55" t="s">
        <v>135</v>
      </c>
      <c r="C974" s="54" t="s">
        <v>134</v>
      </c>
      <c r="D974" s="47">
        <v>9</v>
      </c>
      <c r="E974" s="46" t="s">
        <v>51</v>
      </c>
      <c r="F974" s="53"/>
      <c r="G974" s="52"/>
      <c r="H974" s="51"/>
      <c r="I974" s="9"/>
      <c r="J974" s="8"/>
    </row>
    <row r="975" spans="1:10" ht="18.75" customHeight="1" x14ac:dyDescent="0.15">
      <c r="A975" s="50"/>
      <c r="B975" s="49"/>
      <c r="C975" s="48"/>
      <c r="D975" s="47"/>
      <c r="E975" s="46"/>
      <c r="F975" s="53"/>
      <c r="G975" s="52"/>
      <c r="H975" s="43"/>
      <c r="I975" s="9"/>
      <c r="J975" s="8"/>
    </row>
    <row r="976" spans="1:10" ht="18.75" customHeight="1" x14ac:dyDescent="0.15">
      <c r="A976" s="56"/>
      <c r="B976" s="55" t="s">
        <v>83</v>
      </c>
      <c r="C976" s="54"/>
      <c r="D976" s="47">
        <v>1</v>
      </c>
      <c r="E976" s="46" t="s">
        <v>23</v>
      </c>
      <c r="F976" s="53"/>
      <c r="G976" s="52"/>
      <c r="H976" s="51"/>
      <c r="I976" s="9"/>
      <c r="J976" s="8"/>
    </row>
    <row r="977" spans="1:10" ht="18.75" customHeight="1" x14ac:dyDescent="0.15">
      <c r="A977" s="50"/>
      <c r="B977" s="49"/>
      <c r="C977" s="48" t="s">
        <v>107</v>
      </c>
      <c r="D977" s="47"/>
      <c r="E977" s="46"/>
      <c r="F977" s="53"/>
      <c r="G977" s="52"/>
      <c r="H977" s="43"/>
      <c r="I977" s="9"/>
      <c r="J977" s="8"/>
    </row>
    <row r="978" spans="1:10" ht="18.75" customHeight="1" x14ac:dyDescent="0.15">
      <c r="A978" s="56"/>
      <c r="B978" s="55" t="s">
        <v>105</v>
      </c>
      <c r="C978" s="54" t="s">
        <v>104</v>
      </c>
      <c r="D978" s="47">
        <v>777</v>
      </c>
      <c r="E978" s="46" t="s">
        <v>13</v>
      </c>
      <c r="F978" s="53"/>
      <c r="G978" s="52"/>
      <c r="H978" s="51"/>
      <c r="I978" s="9"/>
      <c r="J978" s="8"/>
    </row>
    <row r="979" spans="1:10" ht="18.75" customHeight="1" x14ac:dyDescent="0.15">
      <c r="A979" s="50"/>
      <c r="B979" s="49"/>
      <c r="C979" s="48" t="s">
        <v>133</v>
      </c>
      <c r="D979" s="47"/>
      <c r="E979" s="46"/>
      <c r="F979" s="53"/>
      <c r="G979" s="52"/>
      <c r="H979" s="43"/>
      <c r="I979" s="9"/>
      <c r="J979" s="8"/>
    </row>
    <row r="980" spans="1:10" ht="18.75" customHeight="1" x14ac:dyDescent="0.15">
      <c r="A980" s="56"/>
      <c r="B980" s="55" t="s">
        <v>105</v>
      </c>
      <c r="C980" s="54" t="s">
        <v>104</v>
      </c>
      <c r="D980" s="47">
        <v>23</v>
      </c>
      <c r="E980" s="46" t="s">
        <v>13</v>
      </c>
      <c r="F980" s="53"/>
      <c r="G980" s="52"/>
      <c r="H980" s="51"/>
      <c r="I980" s="9"/>
      <c r="J980" s="8"/>
    </row>
    <row r="981" spans="1:10" ht="18.75" customHeight="1" x14ac:dyDescent="0.15">
      <c r="A981" s="50"/>
      <c r="B981" s="49"/>
      <c r="C981" s="48"/>
      <c r="D981" s="47"/>
      <c r="E981" s="46"/>
      <c r="F981" s="53"/>
      <c r="G981" s="52"/>
      <c r="H981" s="43"/>
      <c r="I981" s="9"/>
      <c r="J981" s="8"/>
    </row>
    <row r="982" spans="1:10" ht="18.75" customHeight="1" x14ac:dyDescent="0.15">
      <c r="A982" s="56"/>
      <c r="B982" s="55" t="s">
        <v>132</v>
      </c>
      <c r="C982" s="54" t="s">
        <v>131</v>
      </c>
      <c r="D982" s="47">
        <v>1</v>
      </c>
      <c r="E982" s="46" t="s">
        <v>130</v>
      </c>
      <c r="F982" s="53"/>
      <c r="G982" s="52"/>
      <c r="H982" s="51"/>
      <c r="I982" s="9"/>
      <c r="J982" s="8"/>
    </row>
    <row r="983" spans="1:10" ht="18.75" customHeight="1" x14ac:dyDescent="0.15">
      <c r="A983" s="50"/>
      <c r="B983" s="65"/>
      <c r="C983" s="48"/>
      <c r="D983" s="61"/>
      <c r="E983" s="60"/>
      <c r="F983" s="64"/>
      <c r="G983" s="63"/>
      <c r="H983" s="43"/>
      <c r="I983" s="9"/>
      <c r="J983" s="8"/>
    </row>
    <row r="984" spans="1:10" ht="18.75" customHeight="1" x14ac:dyDescent="0.15">
      <c r="A984" s="56"/>
      <c r="B984" s="62" t="s">
        <v>68</v>
      </c>
      <c r="C984" s="54" t="s">
        <v>129</v>
      </c>
      <c r="D984" s="61">
        <v>1</v>
      </c>
      <c r="E984" s="60" t="s">
        <v>66</v>
      </c>
      <c r="F984" s="59"/>
      <c r="G984" s="58"/>
      <c r="H984" s="51"/>
      <c r="I984" s="9"/>
      <c r="J984" s="8"/>
    </row>
    <row r="985" spans="1:10" ht="18.75" customHeight="1" x14ac:dyDescent="0.15">
      <c r="A985" s="50"/>
      <c r="B985" s="49"/>
      <c r="C985" s="48"/>
      <c r="D985" s="47"/>
      <c r="E985" s="46"/>
      <c r="F985" s="53"/>
      <c r="G985" s="44"/>
      <c r="H985" s="43"/>
      <c r="I985" s="9"/>
      <c r="J985" s="8"/>
    </row>
    <row r="986" spans="1:10" ht="18.75" customHeight="1" x14ac:dyDescent="0.15">
      <c r="A986" s="56"/>
      <c r="B986" s="55" t="s">
        <v>9</v>
      </c>
      <c r="C986" s="54" t="s">
        <v>103</v>
      </c>
      <c r="D986" s="47">
        <v>3</v>
      </c>
      <c r="E986" s="46" t="s">
        <v>69</v>
      </c>
      <c r="F986" s="53"/>
      <c r="G986" s="52"/>
      <c r="H986" s="51"/>
      <c r="I986" s="9"/>
      <c r="J986" s="8"/>
    </row>
    <row r="987" spans="1:10" ht="18.75" customHeight="1" x14ac:dyDescent="0.15">
      <c r="A987" s="50"/>
      <c r="B987" s="49"/>
      <c r="C987" s="48"/>
      <c r="D987" s="47"/>
      <c r="E987" s="46"/>
      <c r="F987" s="45"/>
      <c r="G987" s="44"/>
      <c r="H987" s="43"/>
      <c r="I987" s="9"/>
      <c r="J987" s="8"/>
    </row>
    <row r="988" spans="1:10" ht="18.75" customHeight="1" x14ac:dyDescent="0.15">
      <c r="A988" s="56"/>
      <c r="B988" s="55" t="s">
        <v>9</v>
      </c>
      <c r="C988" s="54" t="s">
        <v>128</v>
      </c>
      <c r="D988" s="47">
        <v>1</v>
      </c>
      <c r="E988" s="46" t="s">
        <v>69</v>
      </c>
      <c r="F988" s="53"/>
      <c r="G988" s="52"/>
      <c r="H988" s="51"/>
      <c r="I988" s="9"/>
      <c r="J988" s="8"/>
    </row>
    <row r="989" spans="1:10" ht="18.75" customHeight="1" x14ac:dyDescent="0.15">
      <c r="A989" s="50"/>
      <c r="B989" s="49"/>
      <c r="C989" s="48"/>
      <c r="D989" s="47"/>
      <c r="E989" s="46"/>
      <c r="F989" s="53"/>
      <c r="G989" s="52"/>
      <c r="H989" s="43"/>
      <c r="I989" s="9"/>
      <c r="J989" s="8"/>
    </row>
    <row r="990" spans="1:10" ht="18.75" customHeight="1" x14ac:dyDescent="0.15">
      <c r="A990" s="56"/>
      <c r="B990" s="55" t="s">
        <v>9</v>
      </c>
      <c r="C990" s="54" t="s">
        <v>127</v>
      </c>
      <c r="D990" s="47">
        <v>1</v>
      </c>
      <c r="E990" s="46" t="s">
        <v>69</v>
      </c>
      <c r="F990" s="53"/>
      <c r="G990" s="52"/>
      <c r="H990" s="51"/>
      <c r="I990" s="9"/>
      <c r="J990" s="8"/>
    </row>
    <row r="991" spans="1:10" ht="18.75" customHeight="1" x14ac:dyDescent="0.15">
      <c r="A991" s="50"/>
      <c r="B991" s="49"/>
      <c r="C991" s="48"/>
      <c r="D991" s="47"/>
      <c r="E991" s="46"/>
      <c r="F991" s="53"/>
      <c r="G991" s="52"/>
      <c r="H991" s="43"/>
      <c r="I991" s="9"/>
      <c r="J991" s="8"/>
    </row>
    <row r="992" spans="1:10" ht="18.75" customHeight="1" x14ac:dyDescent="0.15">
      <c r="A992" s="56"/>
      <c r="B992" s="55" t="s">
        <v>37</v>
      </c>
      <c r="C992" s="54" t="s">
        <v>126</v>
      </c>
      <c r="D992" s="47">
        <v>15</v>
      </c>
      <c r="E992" s="46" t="s">
        <v>13</v>
      </c>
      <c r="F992" s="53"/>
      <c r="G992" s="52"/>
      <c r="H992" s="51"/>
      <c r="I992" s="9"/>
      <c r="J992" s="8"/>
    </row>
    <row r="993" spans="1:10" ht="18.75" customHeight="1" x14ac:dyDescent="0.15">
      <c r="A993" s="50"/>
      <c r="B993" s="49"/>
      <c r="C993" s="48"/>
      <c r="D993" s="47"/>
      <c r="E993" s="46"/>
      <c r="F993" s="53"/>
      <c r="G993" s="52"/>
      <c r="H993" s="43"/>
      <c r="I993" s="9"/>
      <c r="J993" s="8"/>
    </row>
    <row r="994" spans="1:10" ht="18.75" customHeight="1" x14ac:dyDescent="0.15">
      <c r="A994" s="56"/>
      <c r="B994" s="55" t="s">
        <v>22</v>
      </c>
      <c r="C994" s="54" t="s">
        <v>21</v>
      </c>
      <c r="D994" s="47">
        <v>11</v>
      </c>
      <c r="E994" s="46" t="s">
        <v>69</v>
      </c>
      <c r="F994" s="53"/>
      <c r="G994" s="52"/>
      <c r="H994" s="51"/>
      <c r="I994" s="9"/>
      <c r="J994" s="8"/>
    </row>
    <row r="995" spans="1:10" ht="18.75" customHeight="1" x14ac:dyDescent="0.15">
      <c r="A995" s="50"/>
      <c r="B995" s="49"/>
      <c r="C995" s="48"/>
      <c r="D995" s="47"/>
      <c r="E995" s="46"/>
      <c r="F995" s="53"/>
      <c r="G995" s="52"/>
      <c r="H995" s="43"/>
      <c r="I995" s="9"/>
      <c r="J995" s="8"/>
    </row>
    <row r="996" spans="1:10" ht="18.75" customHeight="1" x14ac:dyDescent="0.15">
      <c r="A996" s="56"/>
      <c r="B996" s="55" t="s">
        <v>95</v>
      </c>
      <c r="C996" s="54" t="s">
        <v>94</v>
      </c>
      <c r="D996" s="47">
        <v>2</v>
      </c>
      <c r="E996" s="46" t="s">
        <v>20</v>
      </c>
      <c r="F996" s="53"/>
      <c r="G996" s="52"/>
      <c r="H996" s="51"/>
      <c r="I996" s="9"/>
      <c r="J996" s="8"/>
    </row>
    <row r="997" spans="1:10" ht="18.75" customHeight="1" x14ac:dyDescent="0.15">
      <c r="A997" s="50"/>
      <c r="B997" s="49"/>
      <c r="C997" s="48"/>
      <c r="D997" s="47"/>
      <c r="E997" s="46"/>
      <c r="F997" s="53"/>
      <c r="G997" s="52"/>
      <c r="H997" s="43"/>
      <c r="I997" s="9"/>
      <c r="J997" s="8"/>
    </row>
    <row r="998" spans="1:10" ht="18.75" customHeight="1" x14ac:dyDescent="0.15">
      <c r="A998" s="56"/>
      <c r="B998" s="55" t="s">
        <v>83</v>
      </c>
      <c r="C998" s="54"/>
      <c r="D998" s="47">
        <v>1</v>
      </c>
      <c r="E998" s="46" t="s">
        <v>23</v>
      </c>
      <c r="F998" s="53"/>
      <c r="G998" s="52"/>
      <c r="H998" s="51"/>
      <c r="I998" s="9"/>
      <c r="J998" s="8"/>
    </row>
    <row r="999" spans="1:10" ht="18.75" customHeight="1" x14ac:dyDescent="0.15">
      <c r="A999" s="50"/>
      <c r="B999" s="49"/>
      <c r="C999" s="48"/>
      <c r="D999" s="47"/>
      <c r="E999" s="46"/>
      <c r="F999" s="53"/>
      <c r="G999" s="52"/>
      <c r="H999" s="43"/>
      <c r="I999" s="9"/>
      <c r="J999" s="8"/>
    </row>
    <row r="1000" spans="1:10" ht="18.75" customHeight="1" x14ac:dyDescent="0.15">
      <c r="A1000" s="56"/>
      <c r="B1000" s="55"/>
      <c r="C1000" s="54"/>
      <c r="D1000" s="47"/>
      <c r="E1000" s="46"/>
      <c r="F1000" s="53"/>
      <c r="G1000" s="52"/>
      <c r="H1000" s="51"/>
      <c r="I1000" s="9"/>
      <c r="J1000" s="8"/>
    </row>
    <row r="1001" spans="1:10" ht="18.75" customHeight="1" x14ac:dyDescent="0.15">
      <c r="A1001" s="50"/>
      <c r="B1001" s="49"/>
      <c r="C1001" s="48"/>
      <c r="D1001" s="47"/>
      <c r="E1001" s="46"/>
      <c r="F1001" s="53"/>
      <c r="G1001" s="52"/>
      <c r="H1001" s="43"/>
      <c r="I1001" s="9"/>
      <c r="J1001" s="8"/>
    </row>
    <row r="1002" spans="1:10" ht="18.75" customHeight="1" x14ac:dyDescent="0.15">
      <c r="A1002" s="56"/>
      <c r="B1002" s="77" t="s">
        <v>0</v>
      </c>
      <c r="C1002" s="54"/>
      <c r="D1002" s="47"/>
      <c r="E1002" s="46"/>
      <c r="F1002" s="53"/>
      <c r="G1002" s="52"/>
      <c r="H1002" s="51"/>
      <c r="I1002" s="9"/>
      <c r="J1002" s="8"/>
    </row>
    <row r="1003" spans="1:10" ht="18.75" customHeight="1" x14ac:dyDescent="0.15">
      <c r="A1003" s="50" t="s">
        <v>125</v>
      </c>
      <c r="B1003" s="49"/>
      <c r="C1003" s="48"/>
      <c r="D1003" s="47"/>
      <c r="E1003" s="46"/>
      <c r="F1003" s="53"/>
      <c r="G1003" s="52"/>
      <c r="H1003" s="43"/>
      <c r="I1003" s="9"/>
      <c r="J1003" s="8"/>
    </row>
    <row r="1004" spans="1:10" ht="18.75" customHeight="1" x14ac:dyDescent="0.15">
      <c r="A1004" s="56"/>
      <c r="B1004" s="74" t="s">
        <v>124</v>
      </c>
      <c r="C1004" s="54"/>
      <c r="D1004" s="47"/>
      <c r="E1004" s="46"/>
      <c r="F1004" s="53"/>
      <c r="G1004" s="52"/>
      <c r="H1004" s="51"/>
      <c r="I1004" s="9"/>
      <c r="J1004" s="8"/>
    </row>
    <row r="1005" spans="1:10" ht="18.75" customHeight="1" x14ac:dyDescent="0.15">
      <c r="A1005" s="50"/>
      <c r="B1005" s="49"/>
      <c r="C1005" s="48"/>
      <c r="D1005" s="47"/>
      <c r="E1005" s="46"/>
      <c r="F1005" s="53"/>
      <c r="G1005" s="52"/>
      <c r="H1005" s="43"/>
      <c r="I1005" s="9"/>
      <c r="J1005" s="8"/>
    </row>
    <row r="1006" spans="1:10" ht="18.75" customHeight="1" x14ac:dyDescent="0.15">
      <c r="A1006" s="56"/>
      <c r="B1006" s="55" t="s">
        <v>123</v>
      </c>
      <c r="C1006" s="54" t="s">
        <v>122</v>
      </c>
      <c r="D1006" s="47">
        <v>1</v>
      </c>
      <c r="E1006" s="46" t="s">
        <v>119</v>
      </c>
      <c r="F1006" s="53"/>
      <c r="G1006" s="52"/>
      <c r="H1006" s="51"/>
      <c r="I1006" s="9"/>
      <c r="J1006" s="8"/>
    </row>
    <row r="1007" spans="1:10" ht="18.75" customHeight="1" x14ac:dyDescent="0.15">
      <c r="A1007" s="50"/>
      <c r="B1007" s="49"/>
      <c r="C1007" s="48"/>
      <c r="D1007" s="47"/>
      <c r="E1007" s="46"/>
      <c r="F1007" s="53"/>
      <c r="G1007" s="52"/>
      <c r="H1007" s="43"/>
      <c r="I1007" s="9"/>
      <c r="J1007" s="8"/>
    </row>
    <row r="1008" spans="1:10" ht="18.75" customHeight="1" x14ac:dyDescent="0.15">
      <c r="A1008" s="56"/>
      <c r="B1008" s="55" t="s">
        <v>121</v>
      </c>
      <c r="C1008" s="54" t="s">
        <v>120</v>
      </c>
      <c r="D1008" s="47">
        <v>1</v>
      </c>
      <c r="E1008" s="46" t="s">
        <v>119</v>
      </c>
      <c r="F1008" s="53"/>
      <c r="G1008" s="52"/>
      <c r="H1008" s="51"/>
      <c r="I1008" s="9"/>
      <c r="J1008" s="8"/>
    </row>
    <row r="1009" spans="1:10" ht="18.75" customHeight="1" x14ac:dyDescent="0.15">
      <c r="A1009" s="50"/>
      <c r="B1009" s="49"/>
      <c r="C1009" s="48"/>
      <c r="D1009" s="47"/>
      <c r="E1009" s="46"/>
      <c r="F1009" s="53"/>
      <c r="G1009" s="52"/>
      <c r="H1009" s="43"/>
      <c r="I1009" s="9"/>
      <c r="J1009" s="8"/>
    </row>
    <row r="1010" spans="1:10" ht="18.75" customHeight="1" x14ac:dyDescent="0.15">
      <c r="A1010" s="56"/>
      <c r="B1010" s="55" t="s">
        <v>117</v>
      </c>
      <c r="C1010" s="54" t="s">
        <v>118</v>
      </c>
      <c r="D1010" s="47">
        <v>9</v>
      </c>
      <c r="E1010" s="46" t="s">
        <v>51</v>
      </c>
      <c r="F1010" s="53"/>
      <c r="G1010" s="52"/>
      <c r="H1010" s="51"/>
      <c r="I1010" s="9"/>
      <c r="J1010" s="8"/>
    </row>
    <row r="1011" spans="1:10" ht="18.75" customHeight="1" x14ac:dyDescent="0.15">
      <c r="A1011" s="50"/>
      <c r="B1011" s="49"/>
      <c r="C1011" s="48"/>
      <c r="D1011" s="47"/>
      <c r="E1011" s="46"/>
      <c r="F1011" s="53"/>
      <c r="G1011" s="52"/>
      <c r="H1011" s="43"/>
      <c r="I1011" s="9"/>
      <c r="J1011" s="8"/>
    </row>
    <row r="1012" spans="1:10" ht="18.75" customHeight="1" x14ac:dyDescent="0.15">
      <c r="A1012" s="56"/>
      <c r="B1012" s="55" t="s">
        <v>117</v>
      </c>
      <c r="C1012" s="54" t="s">
        <v>116</v>
      </c>
      <c r="D1012" s="47">
        <v>3</v>
      </c>
      <c r="E1012" s="46" t="s">
        <v>51</v>
      </c>
      <c r="F1012" s="53"/>
      <c r="G1012" s="52"/>
      <c r="H1012" s="51"/>
      <c r="I1012" s="9"/>
      <c r="J1012" s="8"/>
    </row>
    <row r="1013" spans="1:10" ht="18.75" customHeight="1" x14ac:dyDescent="0.15">
      <c r="A1013" s="50"/>
      <c r="B1013" s="49"/>
      <c r="C1013" s="48"/>
      <c r="D1013" s="47"/>
      <c r="E1013" s="46"/>
      <c r="F1013" s="45"/>
      <c r="G1013" s="44"/>
      <c r="H1013" s="43"/>
      <c r="I1013" s="9"/>
      <c r="J1013" s="8"/>
    </row>
    <row r="1014" spans="1:10" ht="18.75" customHeight="1" x14ac:dyDescent="0.15">
      <c r="A1014" s="56"/>
      <c r="B1014" s="55" t="s">
        <v>115</v>
      </c>
      <c r="C1014" s="54" t="s">
        <v>114</v>
      </c>
      <c r="D1014" s="47">
        <v>5</v>
      </c>
      <c r="E1014" s="46" t="s">
        <v>51</v>
      </c>
      <c r="F1014" s="53"/>
      <c r="G1014" s="52"/>
      <c r="H1014" s="51"/>
      <c r="I1014" s="9"/>
      <c r="J1014" s="8"/>
    </row>
    <row r="1015" spans="1:10" ht="18.75" customHeight="1" x14ac:dyDescent="0.15">
      <c r="A1015" s="50"/>
      <c r="B1015" s="49"/>
      <c r="C1015" s="48"/>
      <c r="D1015" s="47"/>
      <c r="E1015" s="46"/>
      <c r="F1015" s="45"/>
      <c r="G1015" s="44"/>
      <c r="H1015" s="43"/>
      <c r="I1015" s="9"/>
      <c r="J1015" s="8"/>
    </row>
    <row r="1016" spans="1:10" ht="18.75" customHeight="1" x14ac:dyDescent="0.15">
      <c r="A1016" s="56"/>
      <c r="B1016" s="55" t="s">
        <v>113</v>
      </c>
      <c r="C1016" s="54" t="s">
        <v>112</v>
      </c>
      <c r="D1016" s="47">
        <v>5</v>
      </c>
      <c r="E1016" s="46" t="s">
        <v>51</v>
      </c>
      <c r="F1016" s="53"/>
      <c r="G1016" s="52"/>
      <c r="H1016" s="51"/>
      <c r="I1016" s="9"/>
      <c r="J1016" s="8"/>
    </row>
    <row r="1017" spans="1:10" ht="18.75" customHeight="1" x14ac:dyDescent="0.15">
      <c r="A1017" s="50"/>
      <c r="B1017" s="65"/>
      <c r="C1017" s="48"/>
      <c r="D1017" s="61"/>
      <c r="E1017" s="60"/>
      <c r="F1017" s="64"/>
      <c r="G1017" s="63"/>
      <c r="H1017" s="43"/>
      <c r="I1017" s="9"/>
      <c r="J1017" s="8"/>
    </row>
    <row r="1018" spans="1:10" ht="18.75" customHeight="1" x14ac:dyDescent="0.15">
      <c r="A1018" s="56"/>
      <c r="B1018" s="62" t="s">
        <v>111</v>
      </c>
      <c r="C1018" s="54" t="s">
        <v>110</v>
      </c>
      <c r="D1018" s="61">
        <v>2</v>
      </c>
      <c r="E1018" s="60" t="s">
        <v>51</v>
      </c>
      <c r="F1018" s="59"/>
      <c r="G1018" s="58"/>
      <c r="H1018" s="51"/>
      <c r="I1018" s="9"/>
      <c r="J1018" s="8"/>
    </row>
    <row r="1019" spans="1:10" ht="18.75" customHeight="1" x14ac:dyDescent="0.15">
      <c r="A1019" s="50"/>
      <c r="B1019" s="49"/>
      <c r="C1019" s="48"/>
      <c r="D1019" s="47"/>
      <c r="E1019" s="46"/>
      <c r="F1019" s="53"/>
      <c r="G1019" s="44"/>
      <c r="H1019" s="43"/>
      <c r="I1019" s="9"/>
      <c r="J1019" s="8"/>
    </row>
    <row r="1020" spans="1:10" ht="18.75" customHeight="1" x14ac:dyDescent="0.15">
      <c r="A1020" s="56"/>
      <c r="B1020" s="55" t="s">
        <v>109</v>
      </c>
      <c r="C1020" s="54" t="s">
        <v>108</v>
      </c>
      <c r="D1020" s="47">
        <v>1</v>
      </c>
      <c r="E1020" s="46" t="s">
        <v>51</v>
      </c>
      <c r="F1020" s="53"/>
      <c r="G1020" s="52"/>
      <c r="H1020" s="51"/>
      <c r="I1020" s="9"/>
      <c r="J1020" s="8"/>
    </row>
    <row r="1021" spans="1:10" ht="18.75" customHeight="1" x14ac:dyDescent="0.15">
      <c r="A1021" s="50"/>
      <c r="B1021" s="49"/>
      <c r="C1021" s="48" t="s">
        <v>107</v>
      </c>
      <c r="D1021" s="47"/>
      <c r="E1021" s="46"/>
      <c r="F1021" s="45"/>
      <c r="G1021" s="44"/>
      <c r="H1021" s="43"/>
      <c r="I1021" s="9"/>
      <c r="J1021" s="8"/>
    </row>
    <row r="1022" spans="1:10" ht="18.75" customHeight="1" x14ac:dyDescent="0.15">
      <c r="A1022" s="56"/>
      <c r="B1022" s="55" t="s">
        <v>105</v>
      </c>
      <c r="C1022" s="54" t="s">
        <v>104</v>
      </c>
      <c r="D1022" s="47">
        <v>996</v>
      </c>
      <c r="E1022" s="46" t="s">
        <v>28</v>
      </c>
      <c r="F1022" s="53"/>
      <c r="G1022" s="52"/>
      <c r="H1022" s="51"/>
      <c r="I1022" s="9"/>
      <c r="J1022" s="8"/>
    </row>
    <row r="1023" spans="1:10" ht="18.75" customHeight="1" x14ac:dyDescent="0.15">
      <c r="A1023" s="50"/>
      <c r="B1023" s="49"/>
      <c r="C1023" s="48" t="s">
        <v>106</v>
      </c>
      <c r="D1023" s="47"/>
      <c r="E1023" s="46"/>
      <c r="F1023" s="45"/>
      <c r="G1023" s="44"/>
      <c r="H1023" s="43"/>
      <c r="I1023" s="9"/>
      <c r="J1023" s="8"/>
    </row>
    <row r="1024" spans="1:10" ht="18.75" customHeight="1" x14ac:dyDescent="0.15">
      <c r="A1024" s="56"/>
      <c r="B1024" s="55" t="s">
        <v>105</v>
      </c>
      <c r="C1024" s="54" t="s">
        <v>104</v>
      </c>
      <c r="D1024" s="47">
        <v>12</v>
      </c>
      <c r="E1024" s="46" t="s">
        <v>28</v>
      </c>
      <c r="F1024" s="53"/>
      <c r="G1024" s="52"/>
      <c r="H1024" s="51"/>
      <c r="I1024" s="9"/>
      <c r="J1024" s="8"/>
    </row>
    <row r="1025" spans="1:10" ht="18.75" customHeight="1" x14ac:dyDescent="0.15">
      <c r="A1025" s="50"/>
      <c r="B1025" s="49"/>
      <c r="C1025" s="48"/>
      <c r="D1025" s="47"/>
      <c r="E1025" s="46"/>
      <c r="F1025" s="53"/>
      <c r="G1025" s="52"/>
      <c r="H1025" s="43"/>
      <c r="I1025" s="9"/>
      <c r="J1025" s="8"/>
    </row>
    <row r="1026" spans="1:10" ht="18.75" customHeight="1" x14ac:dyDescent="0.15">
      <c r="A1026" s="56"/>
      <c r="B1026" s="55" t="s">
        <v>9</v>
      </c>
      <c r="C1026" s="54" t="s">
        <v>103</v>
      </c>
      <c r="D1026" s="47">
        <v>6</v>
      </c>
      <c r="E1026" s="46" t="s">
        <v>7</v>
      </c>
      <c r="F1026" s="53"/>
      <c r="G1026" s="52"/>
      <c r="H1026" s="51"/>
      <c r="I1026" s="9"/>
      <c r="J1026" s="8"/>
    </row>
    <row r="1027" spans="1:10" ht="18.75" customHeight="1" x14ac:dyDescent="0.15">
      <c r="A1027" s="50"/>
      <c r="B1027" s="49"/>
      <c r="C1027" s="48"/>
      <c r="D1027" s="47"/>
      <c r="E1027" s="46"/>
      <c r="F1027" s="53"/>
      <c r="G1027" s="52"/>
      <c r="H1027" s="43"/>
      <c r="I1027" s="9"/>
      <c r="J1027" s="8"/>
    </row>
    <row r="1028" spans="1:10" ht="18.75" customHeight="1" x14ac:dyDescent="0.15">
      <c r="A1028" s="73"/>
      <c r="B1028" s="55" t="s">
        <v>95</v>
      </c>
      <c r="C1028" s="54" t="s">
        <v>94</v>
      </c>
      <c r="D1028" s="47">
        <v>1</v>
      </c>
      <c r="E1028" s="46" t="s">
        <v>25</v>
      </c>
      <c r="F1028" s="53"/>
      <c r="G1028" s="52"/>
      <c r="H1028" s="51"/>
      <c r="I1028" s="9"/>
      <c r="J1028" s="8"/>
    </row>
    <row r="1029" spans="1:10" ht="18.75" customHeight="1" x14ac:dyDescent="0.15">
      <c r="A1029" s="50"/>
      <c r="B1029" s="49"/>
      <c r="C1029" s="48"/>
      <c r="D1029" s="47"/>
      <c r="E1029" s="46"/>
      <c r="F1029" s="53"/>
      <c r="G1029" s="52"/>
      <c r="H1029" s="43"/>
      <c r="I1029" s="9"/>
      <c r="J1029" s="8"/>
    </row>
    <row r="1030" spans="1:10" ht="18.75" customHeight="1" x14ac:dyDescent="0.15">
      <c r="A1030" s="73"/>
      <c r="B1030" s="55"/>
      <c r="C1030" s="54"/>
      <c r="D1030" s="47"/>
      <c r="E1030" s="46"/>
      <c r="F1030" s="53"/>
      <c r="G1030" s="52"/>
      <c r="H1030" s="51"/>
      <c r="I1030" s="9"/>
      <c r="J1030" s="8"/>
    </row>
    <row r="1031" spans="1:10" ht="18.75" customHeight="1" x14ac:dyDescent="0.15">
      <c r="A1031" s="50"/>
      <c r="B1031" s="49"/>
      <c r="C1031" s="48"/>
      <c r="D1031" s="47"/>
      <c r="E1031" s="46"/>
      <c r="F1031" s="53"/>
      <c r="G1031" s="52"/>
      <c r="H1031" s="43"/>
      <c r="I1031" s="9"/>
      <c r="J1031" s="8"/>
    </row>
    <row r="1032" spans="1:10" ht="18.75" customHeight="1" x14ac:dyDescent="0.15">
      <c r="A1032" s="56"/>
      <c r="B1032" s="55"/>
      <c r="C1032" s="54"/>
      <c r="D1032" s="47"/>
      <c r="E1032" s="46"/>
      <c r="F1032" s="53"/>
      <c r="G1032" s="52"/>
      <c r="H1032" s="51"/>
      <c r="I1032" s="9"/>
      <c r="J1032" s="8"/>
    </row>
    <row r="1033" spans="1:10" ht="18.75" customHeight="1" x14ac:dyDescent="0.15">
      <c r="A1033" s="50"/>
      <c r="B1033" s="49"/>
      <c r="C1033" s="48"/>
      <c r="D1033" s="47"/>
      <c r="E1033" s="46"/>
      <c r="F1033" s="53"/>
      <c r="G1033" s="52"/>
      <c r="H1033" s="43"/>
      <c r="I1033" s="9"/>
      <c r="J1033" s="8"/>
    </row>
    <row r="1034" spans="1:10" ht="18.75" customHeight="1" x14ac:dyDescent="0.15">
      <c r="A1034" s="56"/>
      <c r="B1034" s="55"/>
      <c r="C1034" s="54"/>
      <c r="D1034" s="47"/>
      <c r="E1034" s="46"/>
      <c r="F1034" s="53"/>
      <c r="G1034" s="52"/>
      <c r="H1034" s="51"/>
      <c r="I1034" s="9"/>
      <c r="J1034" s="8"/>
    </row>
    <row r="1035" spans="1:10" ht="18.75" customHeight="1" x14ac:dyDescent="0.15">
      <c r="A1035" s="50"/>
      <c r="B1035" s="49"/>
      <c r="C1035" s="48"/>
      <c r="D1035" s="47"/>
      <c r="E1035" s="46"/>
      <c r="F1035" s="53"/>
      <c r="G1035" s="52"/>
      <c r="H1035" s="43"/>
      <c r="I1035" s="9"/>
      <c r="J1035" s="8"/>
    </row>
    <row r="1036" spans="1:10" ht="18.75" customHeight="1" x14ac:dyDescent="0.15">
      <c r="A1036" s="56"/>
      <c r="B1036" s="55"/>
      <c r="C1036" s="54"/>
      <c r="D1036" s="47"/>
      <c r="E1036" s="46"/>
      <c r="F1036" s="53"/>
      <c r="G1036" s="52"/>
      <c r="H1036" s="51"/>
      <c r="I1036" s="9"/>
      <c r="J1036" s="8"/>
    </row>
    <row r="1037" spans="1:10" ht="18.75" customHeight="1" x14ac:dyDescent="0.15">
      <c r="A1037" s="50"/>
      <c r="B1037" s="49"/>
      <c r="C1037" s="48"/>
      <c r="D1037" s="47"/>
      <c r="E1037" s="46"/>
      <c r="F1037" s="45"/>
      <c r="G1037" s="44"/>
      <c r="H1037" s="43"/>
      <c r="I1037" s="9"/>
      <c r="J1037" s="8"/>
    </row>
    <row r="1038" spans="1:10" ht="18.75" customHeight="1" x14ac:dyDescent="0.15">
      <c r="A1038" s="56"/>
      <c r="B1038" s="55"/>
      <c r="C1038" s="54"/>
      <c r="D1038" s="47"/>
      <c r="E1038" s="46"/>
      <c r="F1038" s="53"/>
      <c r="G1038" s="52"/>
      <c r="H1038" s="51"/>
      <c r="I1038" s="9"/>
      <c r="J1038" s="8"/>
    </row>
    <row r="1039" spans="1:10" ht="18.75" customHeight="1" x14ac:dyDescent="0.15">
      <c r="A1039" s="50"/>
      <c r="B1039" s="49"/>
      <c r="C1039" s="48"/>
      <c r="D1039" s="47"/>
      <c r="E1039" s="46"/>
      <c r="F1039" s="45"/>
      <c r="G1039" s="44"/>
      <c r="H1039" s="43"/>
      <c r="I1039" s="9"/>
      <c r="J1039" s="8"/>
    </row>
    <row r="1040" spans="1:10" ht="18.75" customHeight="1" x14ac:dyDescent="0.15">
      <c r="A1040" s="56"/>
      <c r="B1040" s="55"/>
      <c r="C1040" s="54"/>
      <c r="D1040" s="47"/>
      <c r="E1040" s="46"/>
      <c r="F1040" s="53"/>
      <c r="G1040" s="52"/>
      <c r="H1040" s="51"/>
      <c r="I1040" s="9"/>
      <c r="J1040" s="8"/>
    </row>
    <row r="1041" spans="1:10" ht="18.75" customHeight="1" x14ac:dyDescent="0.15">
      <c r="A1041" s="50"/>
      <c r="B1041" s="49"/>
      <c r="C1041" s="48"/>
      <c r="D1041" s="47"/>
      <c r="E1041" s="46"/>
      <c r="F1041" s="53"/>
      <c r="G1041" s="52"/>
      <c r="H1041" s="43"/>
      <c r="I1041" s="9"/>
      <c r="J1041" s="8"/>
    </row>
    <row r="1042" spans="1:10" ht="18.75" customHeight="1" x14ac:dyDescent="0.15">
      <c r="A1042" s="56"/>
      <c r="B1042" s="55"/>
      <c r="C1042" s="54"/>
      <c r="D1042" s="47"/>
      <c r="E1042" s="46"/>
      <c r="F1042" s="53"/>
      <c r="G1042" s="52"/>
      <c r="H1042" s="51"/>
      <c r="I1042" s="9"/>
      <c r="J1042" s="8"/>
    </row>
    <row r="1043" spans="1:10" ht="18.75" customHeight="1" x14ac:dyDescent="0.15">
      <c r="A1043" s="50"/>
      <c r="B1043" s="49"/>
      <c r="C1043" s="48"/>
      <c r="D1043" s="47"/>
      <c r="E1043" s="46"/>
      <c r="F1043" s="53"/>
      <c r="G1043" s="52"/>
      <c r="H1043" s="43"/>
      <c r="I1043" s="9"/>
      <c r="J1043" s="8"/>
    </row>
    <row r="1044" spans="1:10" ht="18.75" customHeight="1" x14ac:dyDescent="0.15">
      <c r="A1044" s="56"/>
      <c r="B1044" s="69" t="s">
        <v>0</v>
      </c>
      <c r="C1044" s="54"/>
      <c r="D1044" s="47"/>
      <c r="E1044" s="46"/>
      <c r="F1044" s="53"/>
      <c r="G1044" s="52"/>
      <c r="H1044" s="51"/>
      <c r="I1044" s="9"/>
      <c r="J1044" s="8"/>
    </row>
    <row r="1045" spans="1:10" ht="18.75" customHeight="1" x14ac:dyDescent="0.15">
      <c r="A1045" s="75">
        <v>18</v>
      </c>
      <c r="B1045" s="49"/>
      <c r="C1045" s="48"/>
      <c r="D1045" s="47"/>
      <c r="E1045" s="46"/>
      <c r="F1045" s="53"/>
      <c r="G1045" s="52"/>
      <c r="H1045" s="43"/>
      <c r="I1045" s="9"/>
      <c r="J1045" s="8"/>
    </row>
    <row r="1046" spans="1:10" ht="18.75" customHeight="1" x14ac:dyDescent="0.15">
      <c r="A1046" s="56"/>
      <c r="B1046" s="74" t="s">
        <v>102</v>
      </c>
      <c r="C1046" s="54"/>
      <c r="D1046" s="47"/>
      <c r="E1046" s="46"/>
      <c r="F1046" s="53"/>
      <c r="G1046" s="52"/>
      <c r="H1046" s="51"/>
      <c r="I1046" s="9"/>
      <c r="J1046" s="8"/>
    </row>
    <row r="1047" spans="1:10" ht="18.75" customHeight="1" x14ac:dyDescent="0.15">
      <c r="A1047" s="50"/>
      <c r="B1047" s="49"/>
      <c r="C1047" s="48"/>
      <c r="D1047" s="47"/>
      <c r="E1047" s="46"/>
      <c r="F1047" s="53"/>
      <c r="G1047" s="52"/>
      <c r="H1047" s="43"/>
      <c r="I1047" s="9"/>
      <c r="J1047" s="8"/>
    </row>
    <row r="1048" spans="1:10" ht="18.75" customHeight="1" x14ac:dyDescent="0.15">
      <c r="A1048" s="56"/>
      <c r="B1048" s="76" t="s">
        <v>101</v>
      </c>
      <c r="C1048" s="54" t="s">
        <v>100</v>
      </c>
      <c r="D1048" s="47">
        <v>1</v>
      </c>
      <c r="E1048" s="46" t="s">
        <v>51</v>
      </c>
      <c r="F1048" s="53"/>
      <c r="G1048" s="52"/>
      <c r="H1048" s="51"/>
      <c r="I1048" s="9"/>
      <c r="J1048" s="8"/>
    </row>
    <row r="1049" spans="1:10" ht="18.75" customHeight="1" x14ac:dyDescent="0.15">
      <c r="A1049" s="50"/>
      <c r="B1049" s="49"/>
      <c r="C1049" s="48"/>
      <c r="D1049" s="47"/>
      <c r="E1049" s="46"/>
      <c r="F1049" s="53"/>
      <c r="G1049" s="52"/>
      <c r="H1049" s="43"/>
      <c r="I1049" s="9"/>
      <c r="J1049" s="8"/>
    </row>
    <row r="1050" spans="1:10" ht="18.75" customHeight="1" x14ac:dyDescent="0.15">
      <c r="A1050" s="56"/>
      <c r="B1050" s="55" t="s">
        <v>99</v>
      </c>
      <c r="C1050" s="54" t="s">
        <v>98</v>
      </c>
      <c r="D1050" s="47">
        <v>2</v>
      </c>
      <c r="E1050" s="46" t="s">
        <v>51</v>
      </c>
      <c r="F1050" s="53"/>
      <c r="G1050" s="52"/>
      <c r="H1050" s="51"/>
      <c r="I1050" s="9"/>
      <c r="J1050" s="8"/>
    </row>
    <row r="1051" spans="1:10" ht="18.75" customHeight="1" x14ac:dyDescent="0.15">
      <c r="A1051" s="50"/>
      <c r="B1051" s="49"/>
      <c r="C1051" s="48"/>
      <c r="D1051" s="47"/>
      <c r="E1051" s="46"/>
      <c r="F1051" s="45"/>
      <c r="G1051" s="44"/>
      <c r="H1051" s="43"/>
      <c r="I1051" s="9"/>
      <c r="J1051" s="8"/>
    </row>
    <row r="1052" spans="1:10" ht="18.75" customHeight="1" x14ac:dyDescent="0.15">
      <c r="A1052" s="56"/>
      <c r="B1052" s="55" t="s">
        <v>97</v>
      </c>
      <c r="C1052" s="54" t="s">
        <v>96</v>
      </c>
      <c r="D1052" s="47">
        <v>3</v>
      </c>
      <c r="E1052" s="46" t="s">
        <v>51</v>
      </c>
      <c r="F1052" s="53"/>
      <c r="G1052" s="52"/>
      <c r="H1052" s="51"/>
      <c r="I1052" s="9"/>
      <c r="J1052" s="8"/>
    </row>
    <row r="1053" spans="1:10" ht="18.75" customHeight="1" x14ac:dyDescent="0.15">
      <c r="A1053" s="50"/>
      <c r="B1053" s="65"/>
      <c r="C1053" s="48"/>
      <c r="D1053" s="61"/>
      <c r="E1053" s="60"/>
      <c r="F1053" s="64"/>
      <c r="G1053" s="63"/>
      <c r="H1053" s="43"/>
      <c r="I1053" s="9"/>
      <c r="J1053" s="8"/>
    </row>
    <row r="1054" spans="1:10" ht="18.75" customHeight="1" x14ac:dyDescent="0.15">
      <c r="A1054" s="56"/>
      <c r="B1054" s="62" t="s">
        <v>95</v>
      </c>
      <c r="C1054" s="54" t="s">
        <v>94</v>
      </c>
      <c r="D1054" s="61">
        <v>1</v>
      </c>
      <c r="E1054" s="60" t="s">
        <v>25</v>
      </c>
      <c r="F1054" s="59"/>
      <c r="G1054" s="58"/>
      <c r="H1054" s="51"/>
      <c r="I1054" s="9"/>
      <c r="J1054" s="8"/>
    </row>
    <row r="1055" spans="1:10" ht="18.75" customHeight="1" x14ac:dyDescent="0.15">
      <c r="A1055" s="50"/>
      <c r="B1055" s="65"/>
      <c r="C1055" s="48"/>
      <c r="D1055" s="61"/>
      <c r="E1055" s="60"/>
      <c r="F1055" s="64"/>
      <c r="G1055" s="63"/>
      <c r="H1055" s="43"/>
      <c r="I1055" s="9"/>
      <c r="J1055" s="8"/>
    </row>
    <row r="1056" spans="1:10" ht="18.75" customHeight="1" x14ac:dyDescent="0.15">
      <c r="A1056" s="56"/>
      <c r="B1056" s="62"/>
      <c r="C1056" s="54"/>
      <c r="D1056" s="61"/>
      <c r="E1056" s="60"/>
      <c r="F1056" s="59"/>
      <c r="G1056" s="58"/>
      <c r="H1056" s="51"/>
      <c r="I1056" s="9"/>
      <c r="J1056" s="8"/>
    </row>
    <row r="1057" spans="1:10" ht="18.75" customHeight="1" x14ac:dyDescent="0.15">
      <c r="A1057" s="50"/>
      <c r="B1057" s="49"/>
      <c r="C1057" s="48"/>
      <c r="D1057" s="47"/>
      <c r="E1057" s="46"/>
      <c r="F1057" s="53"/>
      <c r="G1057" s="44"/>
      <c r="H1057" s="43"/>
      <c r="I1057" s="9"/>
      <c r="J1057" s="8"/>
    </row>
    <row r="1058" spans="1:10" ht="18.75" customHeight="1" x14ac:dyDescent="0.15">
      <c r="A1058" s="56"/>
      <c r="B1058" s="55"/>
      <c r="C1058" s="54"/>
      <c r="D1058" s="47"/>
      <c r="E1058" s="46"/>
      <c r="F1058" s="53"/>
      <c r="G1058" s="52"/>
      <c r="H1058" s="51"/>
      <c r="I1058" s="9"/>
      <c r="J1058" s="8"/>
    </row>
    <row r="1059" spans="1:10" ht="18.75" customHeight="1" x14ac:dyDescent="0.15">
      <c r="A1059" s="50"/>
      <c r="B1059" s="49"/>
      <c r="C1059" s="48"/>
      <c r="D1059" s="47"/>
      <c r="E1059" s="46"/>
      <c r="F1059" s="45"/>
      <c r="G1059" s="44"/>
      <c r="H1059" s="43"/>
      <c r="I1059" s="9"/>
      <c r="J1059" s="8"/>
    </row>
    <row r="1060" spans="1:10" ht="18.75" customHeight="1" x14ac:dyDescent="0.15">
      <c r="A1060" s="56"/>
      <c r="B1060" s="55"/>
      <c r="C1060" s="54"/>
      <c r="D1060" s="47"/>
      <c r="E1060" s="46"/>
      <c r="F1060" s="53"/>
      <c r="G1060" s="52"/>
      <c r="H1060" s="51"/>
      <c r="I1060" s="9"/>
      <c r="J1060" s="8"/>
    </row>
    <row r="1061" spans="1:10" ht="18.75" customHeight="1" x14ac:dyDescent="0.15">
      <c r="A1061" s="50"/>
      <c r="B1061" s="49"/>
      <c r="C1061" s="48"/>
      <c r="D1061" s="47"/>
      <c r="E1061" s="46"/>
      <c r="F1061" s="53"/>
      <c r="G1061" s="52"/>
      <c r="H1061" s="43"/>
      <c r="I1061" s="9"/>
      <c r="J1061" s="8"/>
    </row>
    <row r="1062" spans="1:10" ht="18.75" customHeight="1" x14ac:dyDescent="0.15">
      <c r="A1062" s="56"/>
      <c r="B1062" s="55"/>
      <c r="C1062" s="54"/>
      <c r="D1062" s="47"/>
      <c r="E1062" s="46"/>
      <c r="F1062" s="53"/>
      <c r="G1062" s="52"/>
      <c r="H1062" s="51"/>
      <c r="I1062" s="9"/>
      <c r="J1062" s="8"/>
    </row>
    <row r="1063" spans="1:10" ht="18.75" customHeight="1" x14ac:dyDescent="0.15">
      <c r="A1063" s="50"/>
      <c r="B1063" s="49"/>
      <c r="C1063" s="48"/>
      <c r="D1063" s="47"/>
      <c r="E1063" s="46"/>
      <c r="F1063" s="53"/>
      <c r="G1063" s="52"/>
      <c r="H1063" s="43"/>
      <c r="I1063" s="9"/>
      <c r="J1063" s="8"/>
    </row>
    <row r="1064" spans="1:10" ht="18.75" customHeight="1" x14ac:dyDescent="0.15">
      <c r="A1064" s="73"/>
      <c r="B1064" s="55"/>
      <c r="C1064" s="54"/>
      <c r="D1064" s="47"/>
      <c r="E1064" s="46"/>
      <c r="F1064" s="53"/>
      <c r="G1064" s="52"/>
      <c r="H1064" s="51"/>
      <c r="I1064" s="9"/>
      <c r="J1064" s="8"/>
    </row>
    <row r="1065" spans="1:10" ht="18.75" customHeight="1" x14ac:dyDescent="0.15">
      <c r="A1065" s="50"/>
      <c r="B1065" s="49"/>
      <c r="C1065" s="48"/>
      <c r="D1065" s="47"/>
      <c r="E1065" s="46"/>
      <c r="F1065" s="53"/>
      <c r="G1065" s="52"/>
      <c r="H1065" s="43"/>
      <c r="I1065" s="9"/>
      <c r="J1065" s="8"/>
    </row>
    <row r="1066" spans="1:10" ht="18.75" customHeight="1" x14ac:dyDescent="0.15">
      <c r="A1066" s="73"/>
      <c r="B1066" s="55"/>
      <c r="C1066" s="54"/>
      <c r="D1066" s="47"/>
      <c r="E1066" s="46"/>
      <c r="F1066" s="53"/>
      <c r="G1066" s="52"/>
      <c r="H1066" s="51"/>
      <c r="I1066" s="9"/>
      <c r="J1066" s="8"/>
    </row>
    <row r="1067" spans="1:10" ht="18.75" customHeight="1" x14ac:dyDescent="0.15">
      <c r="A1067" s="50"/>
      <c r="B1067" s="49"/>
      <c r="C1067" s="48"/>
      <c r="D1067" s="47"/>
      <c r="E1067" s="46"/>
      <c r="F1067" s="53"/>
      <c r="G1067" s="52"/>
      <c r="H1067" s="43"/>
      <c r="I1067" s="9"/>
      <c r="J1067" s="8"/>
    </row>
    <row r="1068" spans="1:10" ht="18.75" customHeight="1" x14ac:dyDescent="0.15">
      <c r="A1068" s="56"/>
      <c r="B1068" s="55"/>
      <c r="C1068" s="54"/>
      <c r="D1068" s="47"/>
      <c r="E1068" s="46"/>
      <c r="F1068" s="53"/>
      <c r="G1068" s="52"/>
      <c r="H1068" s="51"/>
      <c r="I1068" s="9"/>
      <c r="J1068" s="8"/>
    </row>
    <row r="1069" spans="1:10" ht="18.75" customHeight="1" x14ac:dyDescent="0.15">
      <c r="A1069" s="50"/>
      <c r="B1069" s="49"/>
      <c r="C1069" s="48"/>
      <c r="D1069" s="47"/>
      <c r="E1069" s="46"/>
      <c r="F1069" s="53"/>
      <c r="G1069" s="52"/>
      <c r="H1069" s="43"/>
      <c r="I1069" s="9"/>
      <c r="J1069" s="8"/>
    </row>
    <row r="1070" spans="1:10" ht="18.75" customHeight="1" x14ac:dyDescent="0.15">
      <c r="A1070" s="56"/>
      <c r="B1070" s="55"/>
      <c r="C1070" s="54"/>
      <c r="D1070" s="47"/>
      <c r="E1070" s="46"/>
      <c r="F1070" s="53"/>
      <c r="G1070" s="52"/>
      <c r="H1070" s="51"/>
      <c r="I1070" s="9"/>
      <c r="J1070" s="8"/>
    </row>
    <row r="1071" spans="1:10" ht="18.75" customHeight="1" x14ac:dyDescent="0.15">
      <c r="A1071" s="50"/>
      <c r="B1071" s="49"/>
      <c r="C1071" s="48"/>
      <c r="D1071" s="47"/>
      <c r="E1071" s="46"/>
      <c r="F1071" s="53"/>
      <c r="G1071" s="52"/>
      <c r="H1071" s="43"/>
      <c r="I1071" s="9"/>
      <c r="J1071" s="8"/>
    </row>
    <row r="1072" spans="1:10" ht="18.75" customHeight="1" x14ac:dyDescent="0.15">
      <c r="A1072" s="56"/>
      <c r="B1072" s="55"/>
      <c r="C1072" s="54"/>
      <c r="D1072" s="47"/>
      <c r="E1072" s="46"/>
      <c r="F1072" s="53"/>
      <c r="G1072" s="52"/>
      <c r="H1072" s="51"/>
      <c r="I1072" s="9"/>
      <c r="J1072" s="8"/>
    </row>
    <row r="1073" spans="1:10" ht="18.75" customHeight="1" x14ac:dyDescent="0.15">
      <c r="A1073" s="50"/>
      <c r="B1073" s="49"/>
      <c r="C1073" s="48"/>
      <c r="D1073" s="47"/>
      <c r="E1073" s="46"/>
      <c r="F1073" s="53"/>
      <c r="G1073" s="52"/>
      <c r="H1073" s="43"/>
      <c r="I1073" s="9"/>
      <c r="J1073" s="8"/>
    </row>
    <row r="1074" spans="1:10" ht="18.75" customHeight="1" x14ac:dyDescent="0.15">
      <c r="A1074" s="56"/>
      <c r="B1074" s="55"/>
      <c r="C1074" s="54"/>
      <c r="D1074" s="47"/>
      <c r="E1074" s="46"/>
      <c r="F1074" s="53"/>
      <c r="G1074" s="52"/>
      <c r="H1074" s="51"/>
      <c r="I1074" s="9"/>
      <c r="J1074" s="8"/>
    </row>
    <row r="1075" spans="1:10" ht="18.75" customHeight="1" x14ac:dyDescent="0.15">
      <c r="A1075" s="50"/>
      <c r="B1075" s="49"/>
      <c r="C1075" s="48"/>
      <c r="D1075" s="47"/>
      <c r="E1075" s="46"/>
      <c r="F1075" s="53"/>
      <c r="G1075" s="52"/>
      <c r="H1075" s="43"/>
      <c r="I1075" s="9"/>
      <c r="J1075" s="8"/>
    </row>
    <row r="1076" spans="1:10" ht="18.75" customHeight="1" x14ac:dyDescent="0.15">
      <c r="A1076" s="56"/>
      <c r="B1076" s="55"/>
      <c r="C1076" s="54"/>
      <c r="D1076" s="47"/>
      <c r="E1076" s="46"/>
      <c r="F1076" s="53"/>
      <c r="G1076" s="52"/>
      <c r="H1076" s="51"/>
      <c r="I1076" s="9"/>
      <c r="J1076" s="8"/>
    </row>
    <row r="1077" spans="1:10" ht="18.75" customHeight="1" x14ac:dyDescent="0.15">
      <c r="A1077" s="50"/>
      <c r="B1077" s="49"/>
      <c r="C1077" s="57"/>
      <c r="D1077" s="47"/>
      <c r="E1077" s="46"/>
      <c r="F1077" s="53"/>
      <c r="G1077" s="52"/>
      <c r="H1077" s="43"/>
      <c r="I1077" s="9"/>
      <c r="J1077" s="8"/>
    </row>
    <row r="1078" spans="1:10" ht="18.75" customHeight="1" x14ac:dyDescent="0.15">
      <c r="A1078" s="56"/>
      <c r="B1078" s="55"/>
      <c r="C1078" s="54"/>
      <c r="D1078" s="47"/>
      <c r="E1078" s="46"/>
      <c r="F1078" s="53"/>
      <c r="G1078" s="52"/>
      <c r="H1078" s="51"/>
      <c r="I1078" s="9"/>
      <c r="J1078" s="8"/>
    </row>
    <row r="1079" spans="1:10" ht="18.75" customHeight="1" x14ac:dyDescent="0.15">
      <c r="A1079" s="50"/>
      <c r="B1079" s="49"/>
      <c r="C1079" s="48"/>
      <c r="D1079" s="47"/>
      <c r="E1079" s="46"/>
      <c r="F1079" s="45"/>
      <c r="G1079" s="44"/>
      <c r="H1079" s="43"/>
      <c r="I1079" s="9"/>
      <c r="J1079" s="8"/>
    </row>
    <row r="1080" spans="1:10" ht="18.75" customHeight="1" x14ac:dyDescent="0.15">
      <c r="A1080" s="56"/>
      <c r="B1080" s="55"/>
      <c r="C1080" s="54"/>
      <c r="D1080" s="47"/>
      <c r="E1080" s="46"/>
      <c r="F1080" s="53"/>
      <c r="G1080" s="52"/>
      <c r="H1080" s="51"/>
      <c r="I1080" s="9"/>
      <c r="J1080" s="8"/>
    </row>
    <row r="1081" spans="1:10" ht="18.75" customHeight="1" x14ac:dyDescent="0.15">
      <c r="A1081" s="50"/>
      <c r="B1081" s="49"/>
      <c r="C1081" s="48"/>
      <c r="D1081" s="47"/>
      <c r="E1081" s="46"/>
      <c r="F1081" s="53"/>
      <c r="G1081" s="52"/>
      <c r="H1081" s="43"/>
      <c r="I1081" s="9"/>
      <c r="J1081" s="8"/>
    </row>
    <row r="1082" spans="1:10" ht="18.75" customHeight="1" x14ac:dyDescent="0.15">
      <c r="A1082" s="56"/>
      <c r="B1082" s="55"/>
      <c r="C1082" s="54"/>
      <c r="D1082" s="47"/>
      <c r="E1082" s="46"/>
      <c r="F1082" s="53"/>
      <c r="G1082" s="52"/>
      <c r="H1082" s="51"/>
      <c r="I1082" s="9"/>
      <c r="J1082" s="8"/>
    </row>
    <row r="1083" spans="1:10" ht="18.75" customHeight="1" x14ac:dyDescent="0.15">
      <c r="A1083" s="50"/>
      <c r="B1083" s="49"/>
      <c r="C1083" s="48"/>
      <c r="D1083" s="47"/>
      <c r="E1083" s="46"/>
      <c r="F1083" s="53"/>
      <c r="G1083" s="52"/>
      <c r="H1083" s="43"/>
      <c r="I1083" s="9"/>
      <c r="J1083" s="8"/>
    </row>
    <row r="1084" spans="1:10" ht="18.75" customHeight="1" x14ac:dyDescent="0.15">
      <c r="A1084" s="56"/>
      <c r="B1084" s="55"/>
      <c r="C1084" s="54"/>
      <c r="D1084" s="47"/>
      <c r="E1084" s="46"/>
      <c r="F1084" s="53"/>
      <c r="G1084" s="52"/>
      <c r="H1084" s="51"/>
      <c r="I1084" s="9"/>
      <c r="J1084" s="8"/>
    </row>
    <row r="1085" spans="1:10" ht="18.75" customHeight="1" x14ac:dyDescent="0.15">
      <c r="A1085" s="50"/>
      <c r="B1085" s="49"/>
      <c r="C1085" s="48"/>
      <c r="D1085" s="47"/>
      <c r="E1085" s="46"/>
      <c r="F1085" s="53"/>
      <c r="G1085" s="52"/>
      <c r="H1085" s="43"/>
      <c r="I1085" s="9"/>
      <c r="J1085" s="8"/>
    </row>
    <row r="1086" spans="1:10" ht="18.75" customHeight="1" x14ac:dyDescent="0.15">
      <c r="A1086" s="56"/>
      <c r="B1086" s="69" t="s">
        <v>0</v>
      </c>
      <c r="C1086" s="54"/>
      <c r="D1086" s="47"/>
      <c r="E1086" s="46"/>
      <c r="F1086" s="53"/>
      <c r="G1086" s="52"/>
      <c r="H1086" s="51"/>
      <c r="I1086" s="9"/>
      <c r="J1086" s="8"/>
    </row>
    <row r="1087" spans="1:10" ht="18.75" customHeight="1" x14ac:dyDescent="0.15">
      <c r="A1087" s="75">
        <v>19</v>
      </c>
      <c r="B1087" s="49"/>
      <c r="C1087" s="48"/>
      <c r="D1087" s="47"/>
      <c r="E1087" s="46"/>
      <c r="F1087" s="53"/>
      <c r="G1087" s="52"/>
      <c r="H1087" s="43"/>
      <c r="I1087" s="9"/>
      <c r="J1087" s="8"/>
    </row>
    <row r="1088" spans="1:10" ht="18.75" customHeight="1" x14ac:dyDescent="0.15">
      <c r="A1088" s="56"/>
      <c r="B1088" s="74" t="s">
        <v>93</v>
      </c>
      <c r="C1088" s="54"/>
      <c r="D1088" s="47"/>
      <c r="E1088" s="46"/>
      <c r="F1088" s="53"/>
      <c r="G1088" s="52"/>
      <c r="H1088" s="51"/>
      <c r="I1088" s="9"/>
      <c r="J1088" s="8"/>
    </row>
    <row r="1089" spans="1:10" ht="18.75" customHeight="1" x14ac:dyDescent="0.15">
      <c r="A1089" s="71"/>
      <c r="B1089" s="49"/>
      <c r="C1089" s="48"/>
      <c r="D1089" s="47"/>
      <c r="E1089" s="46"/>
      <c r="F1089" s="45"/>
      <c r="G1089" s="44"/>
      <c r="H1089" s="43"/>
      <c r="I1089" s="9"/>
      <c r="J1089" s="8"/>
    </row>
    <row r="1090" spans="1:10" ht="18.75" customHeight="1" x14ac:dyDescent="0.15">
      <c r="A1090" s="70"/>
      <c r="B1090" s="55" t="s">
        <v>92</v>
      </c>
      <c r="C1090" s="54" t="s">
        <v>86</v>
      </c>
      <c r="D1090" s="47">
        <v>2</v>
      </c>
      <c r="E1090" s="46" t="s">
        <v>51</v>
      </c>
      <c r="F1090" s="53"/>
      <c r="G1090" s="52"/>
      <c r="H1090" s="51"/>
      <c r="I1090" s="9"/>
      <c r="J1090" s="8"/>
    </row>
    <row r="1091" spans="1:10" ht="18.75" customHeight="1" x14ac:dyDescent="0.15">
      <c r="A1091" s="71"/>
      <c r="B1091" s="49"/>
      <c r="C1091" s="48"/>
      <c r="D1091" s="47"/>
      <c r="E1091" s="46"/>
      <c r="F1091" s="45"/>
      <c r="G1091" s="44"/>
      <c r="H1091" s="43"/>
      <c r="I1091" s="9"/>
      <c r="J1091" s="8"/>
    </row>
    <row r="1092" spans="1:10" ht="18.75" customHeight="1" x14ac:dyDescent="0.15">
      <c r="A1092" s="70"/>
      <c r="B1092" s="55" t="s">
        <v>91</v>
      </c>
      <c r="C1092" s="54" t="s">
        <v>86</v>
      </c>
      <c r="D1092" s="47">
        <v>2</v>
      </c>
      <c r="E1092" s="46" t="s">
        <v>51</v>
      </c>
      <c r="F1092" s="53"/>
      <c r="G1092" s="52"/>
      <c r="H1092" s="51"/>
      <c r="I1092" s="9"/>
      <c r="J1092" s="8"/>
    </row>
    <row r="1093" spans="1:10" ht="18.75" customHeight="1" x14ac:dyDescent="0.15">
      <c r="A1093" s="71"/>
      <c r="B1093" s="65"/>
      <c r="C1093" s="48"/>
      <c r="D1093" s="61"/>
      <c r="E1093" s="46"/>
      <c r="F1093" s="64"/>
      <c r="G1093" s="63"/>
      <c r="H1093" s="43"/>
      <c r="I1093" s="9"/>
      <c r="J1093" s="8"/>
    </row>
    <row r="1094" spans="1:10" ht="18.75" customHeight="1" x14ac:dyDescent="0.15">
      <c r="A1094" s="70"/>
      <c r="B1094" s="62" t="s">
        <v>90</v>
      </c>
      <c r="C1094" s="54" t="s">
        <v>88</v>
      </c>
      <c r="D1094" s="61">
        <v>2</v>
      </c>
      <c r="E1094" s="46" t="s">
        <v>51</v>
      </c>
      <c r="F1094" s="59"/>
      <c r="G1094" s="58"/>
      <c r="H1094" s="51"/>
      <c r="I1094" s="9"/>
      <c r="J1094" s="8"/>
    </row>
    <row r="1095" spans="1:10" ht="18.75" customHeight="1" x14ac:dyDescent="0.15">
      <c r="A1095" s="50"/>
      <c r="B1095" s="49"/>
      <c r="C1095" s="48"/>
      <c r="D1095" s="47"/>
      <c r="E1095" s="46"/>
      <c r="F1095" s="53"/>
      <c r="G1095" s="44"/>
      <c r="H1095" s="43"/>
      <c r="I1095" s="9"/>
      <c r="J1095" s="8"/>
    </row>
    <row r="1096" spans="1:10" ht="18.75" customHeight="1" x14ac:dyDescent="0.15">
      <c r="A1096" s="56"/>
      <c r="B1096" s="55" t="s">
        <v>89</v>
      </c>
      <c r="C1096" s="54" t="s">
        <v>88</v>
      </c>
      <c r="D1096" s="47">
        <v>2</v>
      </c>
      <c r="E1096" s="46" t="s">
        <v>51</v>
      </c>
      <c r="F1096" s="53"/>
      <c r="G1096" s="52"/>
      <c r="H1096" s="51"/>
      <c r="I1096" s="9"/>
      <c r="J1096" s="8"/>
    </row>
    <row r="1097" spans="1:10" ht="18.75" customHeight="1" x14ac:dyDescent="0.15">
      <c r="A1097" s="50"/>
      <c r="B1097" s="49"/>
      <c r="C1097" s="48"/>
      <c r="D1097" s="47"/>
      <c r="E1097" s="46"/>
      <c r="F1097" s="45"/>
      <c r="G1097" s="44"/>
      <c r="H1097" s="43"/>
      <c r="I1097" s="9"/>
      <c r="J1097" s="8"/>
    </row>
    <row r="1098" spans="1:10" ht="18.75" customHeight="1" x14ac:dyDescent="0.15">
      <c r="A1098" s="56"/>
      <c r="B1098" s="55" t="s">
        <v>87</v>
      </c>
      <c r="C1098" s="54" t="s">
        <v>86</v>
      </c>
      <c r="D1098" s="47">
        <v>2</v>
      </c>
      <c r="E1098" s="46" t="s">
        <v>51</v>
      </c>
      <c r="F1098" s="53"/>
      <c r="G1098" s="52"/>
      <c r="H1098" s="51"/>
      <c r="I1098" s="9"/>
      <c r="J1098" s="8"/>
    </row>
    <row r="1099" spans="1:10" ht="18.75" customHeight="1" x14ac:dyDescent="0.15">
      <c r="A1099" s="50"/>
      <c r="B1099" s="49"/>
      <c r="C1099" s="48"/>
      <c r="D1099" s="47"/>
      <c r="E1099" s="46"/>
      <c r="F1099" s="53"/>
      <c r="G1099" s="52"/>
      <c r="H1099" s="43"/>
      <c r="I1099" s="9"/>
      <c r="J1099" s="8"/>
    </row>
    <row r="1100" spans="1:10" ht="18.75" customHeight="1" x14ac:dyDescent="0.15">
      <c r="A1100" s="56"/>
      <c r="B1100" s="55" t="s">
        <v>85</v>
      </c>
      <c r="C1100" s="54" t="s">
        <v>84</v>
      </c>
      <c r="D1100" s="47">
        <v>1</v>
      </c>
      <c r="E1100" s="46" t="s">
        <v>23</v>
      </c>
      <c r="F1100" s="53"/>
      <c r="G1100" s="52"/>
      <c r="H1100" s="51"/>
      <c r="I1100" s="9"/>
      <c r="J1100" s="8"/>
    </row>
    <row r="1101" spans="1:10" ht="18.75" customHeight="1" x14ac:dyDescent="0.15">
      <c r="A1101" s="50"/>
      <c r="B1101" s="49"/>
      <c r="C1101" s="48"/>
      <c r="D1101" s="47"/>
      <c r="E1101" s="46"/>
      <c r="F1101" s="53"/>
      <c r="G1101" s="52"/>
      <c r="H1101" s="43"/>
      <c r="I1101" s="9"/>
      <c r="J1101" s="8"/>
    </row>
    <row r="1102" spans="1:10" ht="18.75" customHeight="1" x14ac:dyDescent="0.15">
      <c r="A1102" s="73"/>
      <c r="B1102" s="55" t="s">
        <v>83</v>
      </c>
      <c r="C1102" s="54"/>
      <c r="D1102" s="47">
        <v>1</v>
      </c>
      <c r="E1102" s="46" t="s">
        <v>23</v>
      </c>
      <c r="F1102" s="53"/>
      <c r="G1102" s="52"/>
      <c r="H1102" s="51"/>
      <c r="I1102" s="9"/>
      <c r="J1102" s="8"/>
    </row>
    <row r="1103" spans="1:10" ht="18.75" customHeight="1" x14ac:dyDescent="0.15">
      <c r="A1103" s="50"/>
      <c r="B1103" s="49"/>
      <c r="C1103" s="48" t="s">
        <v>80</v>
      </c>
      <c r="D1103" s="47"/>
      <c r="E1103" s="46"/>
      <c r="F1103" s="53"/>
      <c r="G1103" s="52"/>
      <c r="H1103" s="43"/>
      <c r="I1103" s="9"/>
      <c r="J1103" s="8"/>
    </row>
    <row r="1104" spans="1:10" ht="18.75" customHeight="1" x14ac:dyDescent="0.15">
      <c r="A1104" s="73"/>
      <c r="B1104" s="55" t="s">
        <v>78</v>
      </c>
      <c r="C1104" s="54" t="s">
        <v>82</v>
      </c>
      <c r="D1104" s="47">
        <v>5</v>
      </c>
      <c r="E1104" s="46" t="s">
        <v>13</v>
      </c>
      <c r="F1104" s="53"/>
      <c r="G1104" s="52"/>
      <c r="H1104" s="51"/>
      <c r="I1104" s="9"/>
      <c r="J1104" s="8"/>
    </row>
    <row r="1105" spans="1:10" ht="18.75" customHeight="1" x14ac:dyDescent="0.15">
      <c r="A1105" s="50"/>
      <c r="B1105" s="49"/>
      <c r="C1105" s="48" t="s">
        <v>79</v>
      </c>
      <c r="D1105" s="47"/>
      <c r="E1105" s="46"/>
      <c r="F1105" s="53"/>
      <c r="G1105" s="52"/>
      <c r="H1105" s="43"/>
      <c r="I1105" s="9"/>
      <c r="J1105" s="8"/>
    </row>
    <row r="1106" spans="1:10" ht="18.75" customHeight="1" x14ac:dyDescent="0.15">
      <c r="A1106" s="56"/>
      <c r="B1106" s="55" t="s">
        <v>78</v>
      </c>
      <c r="C1106" s="54" t="s">
        <v>81</v>
      </c>
      <c r="D1106" s="47">
        <v>5</v>
      </c>
      <c r="E1106" s="46" t="s">
        <v>13</v>
      </c>
      <c r="F1106" s="53"/>
      <c r="G1106" s="52"/>
      <c r="H1106" s="51"/>
      <c r="I1106" s="9"/>
      <c r="J1106" s="8"/>
    </row>
    <row r="1107" spans="1:10" ht="18.75" customHeight="1" x14ac:dyDescent="0.15">
      <c r="A1107" s="50"/>
      <c r="B1107" s="49"/>
      <c r="C1107" s="48" t="s">
        <v>80</v>
      </c>
      <c r="D1107" s="47"/>
      <c r="E1107" s="46"/>
      <c r="F1107" s="53"/>
      <c r="G1107" s="52"/>
      <c r="H1107" s="43"/>
      <c r="I1107" s="9"/>
      <c r="J1107" s="8"/>
    </row>
    <row r="1108" spans="1:10" ht="18.75" customHeight="1" x14ac:dyDescent="0.15">
      <c r="A1108" s="56"/>
      <c r="B1108" s="55" t="s">
        <v>78</v>
      </c>
      <c r="C1108" s="54" t="s">
        <v>77</v>
      </c>
      <c r="D1108" s="47">
        <v>55</v>
      </c>
      <c r="E1108" s="46" t="s">
        <v>13</v>
      </c>
      <c r="F1108" s="53"/>
      <c r="G1108" s="52"/>
      <c r="H1108" s="51"/>
      <c r="I1108" s="9"/>
      <c r="J1108" s="8"/>
    </row>
    <row r="1109" spans="1:10" ht="18.75" customHeight="1" x14ac:dyDescent="0.15">
      <c r="A1109" s="50"/>
      <c r="B1109" s="49"/>
      <c r="C1109" s="48" t="s">
        <v>79</v>
      </c>
      <c r="D1109" s="47"/>
      <c r="E1109" s="46"/>
      <c r="F1109" s="53"/>
      <c r="G1109" s="52"/>
      <c r="H1109" s="43"/>
      <c r="I1109" s="9"/>
      <c r="J1109" s="8"/>
    </row>
    <row r="1110" spans="1:10" ht="18.75" customHeight="1" x14ac:dyDescent="0.15">
      <c r="A1110" s="56"/>
      <c r="B1110" s="55" t="s">
        <v>78</v>
      </c>
      <c r="C1110" s="54" t="s">
        <v>77</v>
      </c>
      <c r="D1110" s="47">
        <v>38</v>
      </c>
      <c r="E1110" s="46" t="s">
        <v>13</v>
      </c>
      <c r="F1110" s="53"/>
      <c r="G1110" s="52"/>
      <c r="H1110" s="51"/>
      <c r="I1110" s="9"/>
      <c r="J1110" s="8"/>
    </row>
    <row r="1111" spans="1:10" ht="18.75" customHeight="1" x14ac:dyDescent="0.15">
      <c r="A1111" s="50"/>
      <c r="B1111" s="49"/>
      <c r="C1111" s="48"/>
      <c r="D1111" s="47"/>
      <c r="E1111" s="46"/>
      <c r="F1111" s="53"/>
      <c r="G1111" s="52"/>
      <c r="H1111" s="43"/>
      <c r="I1111" s="9"/>
      <c r="J1111" s="8"/>
    </row>
    <row r="1112" spans="1:10" ht="18.75" customHeight="1" x14ac:dyDescent="0.15">
      <c r="A1112" s="56"/>
      <c r="B1112" s="55" t="s">
        <v>37</v>
      </c>
      <c r="C1112" s="54" t="s">
        <v>76</v>
      </c>
      <c r="D1112" s="47">
        <v>42</v>
      </c>
      <c r="E1112" s="46" t="s">
        <v>13</v>
      </c>
      <c r="F1112" s="53"/>
      <c r="G1112" s="52"/>
      <c r="H1112" s="51"/>
      <c r="I1112" s="9"/>
      <c r="J1112" s="8"/>
    </row>
    <row r="1113" spans="1:10" ht="18.75" customHeight="1" x14ac:dyDescent="0.15">
      <c r="A1113" s="50"/>
      <c r="B1113" s="49"/>
      <c r="C1113" s="48"/>
      <c r="D1113" s="47"/>
      <c r="E1113" s="46"/>
      <c r="F1113" s="53"/>
      <c r="G1113" s="52"/>
      <c r="H1113" s="43"/>
      <c r="I1113" s="9"/>
      <c r="J1113" s="8"/>
    </row>
    <row r="1114" spans="1:10" ht="18.75" customHeight="1" x14ac:dyDescent="0.15">
      <c r="A1114" s="56"/>
      <c r="B1114" s="55" t="s">
        <v>75</v>
      </c>
      <c r="C1114" s="54" t="s">
        <v>74</v>
      </c>
      <c r="D1114" s="47">
        <v>3</v>
      </c>
      <c r="E1114" s="46" t="s">
        <v>69</v>
      </c>
      <c r="F1114" s="53"/>
      <c r="G1114" s="52"/>
      <c r="H1114" s="51"/>
      <c r="I1114" s="9"/>
      <c r="J1114" s="8"/>
    </row>
    <row r="1115" spans="1:10" ht="18.75" customHeight="1" x14ac:dyDescent="0.15">
      <c r="A1115" s="50"/>
      <c r="B1115" s="49"/>
      <c r="C1115" s="48"/>
      <c r="D1115" s="47"/>
      <c r="E1115" s="46"/>
      <c r="F1115" s="53"/>
      <c r="G1115" s="52"/>
      <c r="H1115" s="43"/>
      <c r="I1115" s="9"/>
      <c r="J1115" s="8"/>
    </row>
    <row r="1116" spans="1:10" ht="18.75" customHeight="1" x14ac:dyDescent="0.15">
      <c r="A1116" s="56"/>
      <c r="B1116" s="55" t="s">
        <v>68</v>
      </c>
      <c r="C1116" s="54" t="s">
        <v>67</v>
      </c>
      <c r="D1116" s="47">
        <v>3</v>
      </c>
      <c r="E1116" s="46" t="s">
        <v>66</v>
      </c>
      <c r="F1116" s="53"/>
      <c r="G1116" s="52"/>
      <c r="H1116" s="51"/>
      <c r="I1116" s="9"/>
      <c r="J1116" s="8"/>
    </row>
    <row r="1117" spans="1:10" ht="18.75" customHeight="1" x14ac:dyDescent="0.15">
      <c r="A1117" s="50"/>
      <c r="B1117" s="49"/>
      <c r="C1117" s="57"/>
      <c r="D1117" s="47"/>
      <c r="E1117" s="46"/>
      <c r="F1117" s="53"/>
      <c r="G1117" s="52"/>
      <c r="H1117" s="43"/>
      <c r="I1117" s="9"/>
      <c r="J1117" s="8"/>
    </row>
    <row r="1118" spans="1:10" ht="18.75" customHeight="1" x14ac:dyDescent="0.15">
      <c r="A1118" s="56"/>
      <c r="B1118" s="55" t="s">
        <v>71</v>
      </c>
      <c r="C1118" s="54" t="s">
        <v>73</v>
      </c>
      <c r="D1118" s="47">
        <v>2</v>
      </c>
      <c r="E1118" s="46" t="s">
        <v>13</v>
      </c>
      <c r="F1118" s="53"/>
      <c r="G1118" s="52"/>
      <c r="H1118" s="51"/>
      <c r="I1118" s="9"/>
      <c r="J1118" s="8"/>
    </row>
    <row r="1119" spans="1:10" ht="18.75" customHeight="1" x14ac:dyDescent="0.15">
      <c r="A1119" s="50"/>
      <c r="B1119" s="49"/>
      <c r="C1119" s="48"/>
      <c r="D1119" s="47"/>
      <c r="E1119" s="46"/>
      <c r="F1119" s="45"/>
      <c r="G1119" s="44"/>
      <c r="H1119" s="43"/>
      <c r="I1119" s="9"/>
      <c r="J1119" s="8"/>
    </row>
    <row r="1120" spans="1:10" ht="18.75" customHeight="1" x14ac:dyDescent="0.15">
      <c r="A1120" s="56"/>
      <c r="B1120" s="55" t="s">
        <v>71</v>
      </c>
      <c r="C1120" s="54" t="s">
        <v>72</v>
      </c>
      <c r="D1120" s="47">
        <v>1</v>
      </c>
      <c r="E1120" s="46" t="s">
        <v>69</v>
      </c>
      <c r="F1120" s="53"/>
      <c r="G1120" s="52"/>
      <c r="H1120" s="51"/>
      <c r="I1120" s="9"/>
      <c r="J1120" s="8"/>
    </row>
    <row r="1121" spans="1:10" ht="18.75" customHeight="1" x14ac:dyDescent="0.15">
      <c r="A1121" s="50"/>
      <c r="B1121" s="49"/>
      <c r="C1121" s="48"/>
      <c r="D1121" s="47"/>
      <c r="E1121" s="46"/>
      <c r="F1121" s="53"/>
      <c r="G1121" s="52"/>
      <c r="H1121" s="43"/>
      <c r="I1121" s="9"/>
      <c r="J1121" s="8"/>
    </row>
    <row r="1122" spans="1:10" ht="18.75" customHeight="1" x14ac:dyDescent="0.15">
      <c r="A1122" s="56"/>
      <c r="B1122" s="55" t="s">
        <v>71</v>
      </c>
      <c r="C1122" s="54" t="s">
        <v>70</v>
      </c>
      <c r="D1122" s="47">
        <v>1</v>
      </c>
      <c r="E1122" s="46" t="s">
        <v>69</v>
      </c>
      <c r="F1122" s="53"/>
      <c r="G1122" s="52"/>
      <c r="H1122" s="51"/>
      <c r="I1122" s="9"/>
      <c r="J1122" s="8"/>
    </row>
    <row r="1123" spans="1:10" ht="18.75" customHeight="1" x14ac:dyDescent="0.15">
      <c r="A1123" s="71"/>
      <c r="B1123" s="49"/>
      <c r="C1123" s="48"/>
      <c r="D1123" s="47"/>
      <c r="E1123" s="46"/>
      <c r="F1123" s="53"/>
      <c r="G1123" s="52"/>
      <c r="H1123" s="43"/>
      <c r="I1123" s="9"/>
      <c r="J1123" s="8"/>
    </row>
    <row r="1124" spans="1:10" ht="18.75" customHeight="1" x14ac:dyDescent="0.15">
      <c r="A1124" s="70"/>
      <c r="B1124" s="55" t="s">
        <v>68</v>
      </c>
      <c r="C1124" s="54" t="s">
        <v>67</v>
      </c>
      <c r="D1124" s="47">
        <v>1</v>
      </c>
      <c r="E1124" s="46" t="s">
        <v>66</v>
      </c>
      <c r="F1124" s="53"/>
      <c r="G1124" s="52"/>
      <c r="H1124" s="51"/>
      <c r="I1124" s="9"/>
      <c r="J1124" s="8"/>
    </row>
    <row r="1125" spans="1:10" ht="18.75" customHeight="1" x14ac:dyDescent="0.15">
      <c r="A1125" s="50"/>
      <c r="B1125" s="49"/>
      <c r="C1125" s="48"/>
      <c r="D1125" s="47"/>
      <c r="E1125" s="46"/>
      <c r="F1125" s="53"/>
      <c r="G1125" s="52"/>
      <c r="H1125" s="43"/>
      <c r="I1125" s="9"/>
      <c r="J1125" s="8"/>
    </row>
    <row r="1126" spans="1:10" ht="18.75" customHeight="1" x14ac:dyDescent="0.15">
      <c r="A1126" s="56"/>
      <c r="B1126" s="55"/>
      <c r="C1126" s="54"/>
      <c r="D1126" s="47"/>
      <c r="E1126" s="46"/>
      <c r="F1126" s="53"/>
      <c r="G1126" s="52"/>
      <c r="H1126" s="51"/>
      <c r="I1126" s="9"/>
      <c r="J1126" s="8"/>
    </row>
    <row r="1127" spans="1:10" ht="18.75" customHeight="1" x14ac:dyDescent="0.15">
      <c r="A1127" s="50"/>
      <c r="B1127" s="49"/>
      <c r="C1127" s="48"/>
      <c r="D1127" s="47"/>
      <c r="E1127" s="46"/>
      <c r="F1127" s="45"/>
      <c r="G1127" s="44"/>
      <c r="H1127" s="43"/>
      <c r="I1127" s="9"/>
      <c r="J1127" s="8"/>
    </row>
    <row r="1128" spans="1:10" ht="18.75" customHeight="1" x14ac:dyDescent="0.15">
      <c r="A1128" s="56"/>
      <c r="B1128" s="69" t="s">
        <v>0</v>
      </c>
      <c r="C1128" s="54"/>
      <c r="D1128" s="47"/>
      <c r="E1128" s="46"/>
      <c r="F1128" s="53"/>
      <c r="G1128" s="52"/>
      <c r="H1128" s="51"/>
      <c r="I1128" s="9"/>
      <c r="J1128" s="8"/>
    </row>
    <row r="1129" spans="1:10" ht="18.75" customHeight="1" x14ac:dyDescent="0.15">
      <c r="A1129" s="50" t="s">
        <v>65</v>
      </c>
      <c r="B1129" s="49"/>
      <c r="C1129" s="48"/>
      <c r="D1129" s="47"/>
      <c r="E1129" s="46"/>
      <c r="F1129" s="45"/>
      <c r="G1129" s="44"/>
      <c r="H1129" s="43"/>
      <c r="I1129" s="9"/>
      <c r="J1129" s="8"/>
    </row>
    <row r="1130" spans="1:10" ht="18.75" customHeight="1" x14ac:dyDescent="0.15">
      <c r="A1130" s="56"/>
      <c r="B1130" s="55" t="s">
        <v>64</v>
      </c>
      <c r="C1130" s="54"/>
      <c r="D1130" s="47"/>
      <c r="E1130" s="46"/>
      <c r="F1130" s="53"/>
      <c r="G1130" s="52"/>
      <c r="H1130" s="51"/>
      <c r="I1130" s="9"/>
      <c r="J1130" s="8"/>
    </row>
    <row r="1131" spans="1:10" ht="18.75" customHeight="1" x14ac:dyDescent="0.15">
      <c r="A1131" s="50"/>
      <c r="B1131" s="49"/>
      <c r="C1131" s="48"/>
      <c r="D1131" s="47"/>
      <c r="E1131" s="46"/>
      <c r="F1131" s="53"/>
      <c r="G1131" s="52"/>
      <c r="H1131" s="43"/>
      <c r="I1131" s="9"/>
      <c r="J1131" s="8"/>
    </row>
    <row r="1132" spans="1:10" ht="18.75" customHeight="1" x14ac:dyDescent="0.15">
      <c r="A1132" s="56"/>
      <c r="B1132" s="55" t="s">
        <v>63</v>
      </c>
      <c r="C1132" s="54"/>
      <c r="D1132" s="47">
        <v>1</v>
      </c>
      <c r="E1132" s="46" t="s">
        <v>51</v>
      </c>
      <c r="F1132" s="53"/>
      <c r="G1132" s="52"/>
      <c r="H1132" s="51"/>
      <c r="I1132" s="9"/>
      <c r="J1132" s="8"/>
    </row>
    <row r="1133" spans="1:10" ht="18.75" customHeight="1" x14ac:dyDescent="0.15">
      <c r="A1133" s="50"/>
      <c r="B1133" s="49"/>
      <c r="C1133" s="48"/>
      <c r="D1133" s="47"/>
      <c r="E1133" s="46"/>
      <c r="F1133" s="53"/>
      <c r="G1133" s="52"/>
      <c r="H1133" s="43"/>
      <c r="I1133" s="9"/>
      <c r="J1133" s="8"/>
    </row>
    <row r="1134" spans="1:10" ht="18.75" customHeight="1" x14ac:dyDescent="0.15">
      <c r="A1134" s="73"/>
      <c r="B1134" s="55" t="s">
        <v>62</v>
      </c>
      <c r="C1134" s="54"/>
      <c r="D1134" s="47">
        <v>1</v>
      </c>
      <c r="E1134" s="46" t="s">
        <v>23</v>
      </c>
      <c r="F1134" s="53"/>
      <c r="G1134" s="52"/>
      <c r="H1134" s="51"/>
      <c r="I1134" s="9"/>
      <c r="J1134" s="8"/>
    </row>
    <row r="1135" spans="1:10" ht="18.75" customHeight="1" x14ac:dyDescent="0.15">
      <c r="A1135" s="50"/>
      <c r="B1135" s="49"/>
      <c r="C1135" s="48"/>
      <c r="D1135" s="47"/>
      <c r="E1135" s="46"/>
      <c r="F1135" s="53"/>
      <c r="G1135" s="52"/>
      <c r="H1135" s="43"/>
      <c r="I1135" s="9"/>
      <c r="J1135" s="8"/>
    </row>
    <row r="1136" spans="1:10" ht="18.75" customHeight="1" x14ac:dyDescent="0.15">
      <c r="A1136" s="73"/>
      <c r="B1136" s="55" t="s">
        <v>61</v>
      </c>
      <c r="C1136" s="54"/>
      <c r="D1136" s="47">
        <v>5</v>
      </c>
      <c r="E1136" s="46" t="s">
        <v>51</v>
      </c>
      <c r="F1136" s="53"/>
      <c r="G1136" s="52"/>
      <c r="H1136" s="51"/>
      <c r="I1136" s="9"/>
      <c r="J1136" s="8"/>
    </row>
    <row r="1137" spans="1:10" ht="18.75" customHeight="1" x14ac:dyDescent="0.15">
      <c r="A1137" s="50"/>
      <c r="B1137" s="49"/>
      <c r="C1137" s="48"/>
      <c r="D1137" s="47"/>
      <c r="E1137" s="46"/>
      <c r="F1137" s="53"/>
      <c r="G1137" s="52"/>
      <c r="H1137" s="43"/>
      <c r="I1137" s="9"/>
      <c r="J1137" s="8"/>
    </row>
    <row r="1138" spans="1:10" ht="18.75" customHeight="1" x14ac:dyDescent="0.15">
      <c r="A1138" s="56"/>
      <c r="B1138" s="55" t="s">
        <v>60</v>
      </c>
      <c r="C1138" s="54"/>
      <c r="D1138" s="47">
        <v>12</v>
      </c>
      <c r="E1138" s="46" t="s">
        <v>51</v>
      </c>
      <c r="F1138" s="53"/>
      <c r="G1138" s="52"/>
      <c r="H1138" s="51"/>
      <c r="I1138" s="9"/>
      <c r="J1138" s="8"/>
    </row>
    <row r="1139" spans="1:10" ht="18.75" customHeight="1" x14ac:dyDescent="0.15">
      <c r="A1139" s="50"/>
      <c r="B1139" s="49"/>
      <c r="C1139" s="48"/>
      <c r="D1139" s="47"/>
      <c r="E1139" s="46"/>
      <c r="F1139" s="53"/>
      <c r="G1139" s="52"/>
      <c r="H1139" s="43"/>
      <c r="I1139" s="9"/>
      <c r="J1139" s="8"/>
    </row>
    <row r="1140" spans="1:10" ht="18.75" customHeight="1" x14ac:dyDescent="0.15">
      <c r="A1140" s="56"/>
      <c r="B1140" s="55" t="s">
        <v>59</v>
      </c>
      <c r="C1140" s="54"/>
      <c r="D1140" s="47">
        <v>70</v>
      </c>
      <c r="E1140" s="46" t="s">
        <v>51</v>
      </c>
      <c r="F1140" s="53"/>
      <c r="G1140" s="52"/>
      <c r="H1140" s="51"/>
      <c r="I1140" s="9"/>
      <c r="J1140" s="8"/>
    </row>
    <row r="1141" spans="1:10" ht="18.75" customHeight="1" x14ac:dyDescent="0.15">
      <c r="A1141" s="50"/>
      <c r="B1141" s="49"/>
      <c r="C1141" s="48"/>
      <c r="D1141" s="47"/>
      <c r="E1141" s="46"/>
      <c r="F1141" s="53"/>
      <c r="G1141" s="52"/>
      <c r="H1141" s="43"/>
      <c r="I1141" s="9"/>
      <c r="J1141" s="8"/>
    </row>
    <row r="1142" spans="1:10" ht="18.75" customHeight="1" x14ac:dyDescent="0.15">
      <c r="A1142" s="56"/>
      <c r="B1142" s="55" t="s">
        <v>58</v>
      </c>
      <c r="C1142" s="54"/>
      <c r="D1142" s="47">
        <v>9</v>
      </c>
      <c r="E1142" s="46" t="s">
        <v>51</v>
      </c>
      <c r="F1142" s="53"/>
      <c r="G1142" s="52"/>
      <c r="H1142" s="51"/>
      <c r="I1142" s="9"/>
      <c r="J1142" s="8"/>
    </row>
    <row r="1143" spans="1:10" ht="18.75" customHeight="1" x14ac:dyDescent="0.15">
      <c r="A1143" s="50"/>
      <c r="B1143" s="49"/>
      <c r="C1143" s="48"/>
      <c r="D1143" s="47"/>
      <c r="E1143" s="46"/>
      <c r="F1143" s="53"/>
      <c r="G1143" s="52"/>
      <c r="H1143" s="43"/>
      <c r="I1143" s="9"/>
      <c r="J1143" s="8"/>
    </row>
    <row r="1144" spans="1:10" ht="18.75" customHeight="1" x14ac:dyDescent="0.15">
      <c r="A1144" s="56"/>
      <c r="B1144" s="55" t="s">
        <v>57</v>
      </c>
      <c r="C1144" s="54"/>
      <c r="D1144" s="47">
        <v>2</v>
      </c>
      <c r="E1144" s="46" t="s">
        <v>51</v>
      </c>
      <c r="F1144" s="53"/>
      <c r="G1144" s="52"/>
      <c r="H1144" s="51"/>
      <c r="I1144" s="9"/>
      <c r="J1144" s="8"/>
    </row>
    <row r="1145" spans="1:10" ht="18.75" customHeight="1" x14ac:dyDescent="0.15">
      <c r="A1145" s="50"/>
      <c r="B1145" s="49"/>
      <c r="C1145" s="48"/>
      <c r="D1145" s="47"/>
      <c r="E1145" s="46"/>
      <c r="F1145" s="53"/>
      <c r="G1145" s="52"/>
      <c r="H1145" s="43"/>
      <c r="I1145" s="9"/>
      <c r="J1145" s="8"/>
    </row>
    <row r="1146" spans="1:10" ht="18.75" customHeight="1" x14ac:dyDescent="0.15">
      <c r="A1146" s="56"/>
      <c r="B1146" s="55" t="s">
        <v>56</v>
      </c>
      <c r="C1146" s="72"/>
      <c r="D1146" s="47">
        <v>2</v>
      </c>
      <c r="E1146" s="46" t="s">
        <v>51</v>
      </c>
      <c r="F1146" s="53"/>
      <c r="G1146" s="52"/>
      <c r="H1146" s="51"/>
      <c r="I1146" s="9"/>
      <c r="J1146" s="8"/>
    </row>
    <row r="1147" spans="1:10" ht="18.75" customHeight="1" x14ac:dyDescent="0.15">
      <c r="A1147" s="50"/>
      <c r="B1147" s="49"/>
      <c r="C1147" s="57"/>
      <c r="D1147" s="47"/>
      <c r="E1147" s="46"/>
      <c r="F1147" s="53"/>
      <c r="G1147" s="52"/>
      <c r="H1147" s="43"/>
      <c r="I1147" s="9"/>
      <c r="J1147" s="8"/>
    </row>
    <row r="1148" spans="1:10" ht="18.75" customHeight="1" x14ac:dyDescent="0.15">
      <c r="A1148" s="56"/>
      <c r="B1148" s="55" t="s">
        <v>55</v>
      </c>
      <c r="C1148" s="54"/>
      <c r="D1148" s="47">
        <v>1</v>
      </c>
      <c r="E1148" s="46" t="s">
        <v>51</v>
      </c>
      <c r="F1148" s="53"/>
      <c r="G1148" s="52"/>
      <c r="H1148" s="51"/>
      <c r="I1148" s="9"/>
      <c r="J1148" s="8"/>
    </row>
    <row r="1149" spans="1:10" ht="18.75" customHeight="1" x14ac:dyDescent="0.15">
      <c r="A1149" s="50"/>
      <c r="B1149" s="49"/>
      <c r="C1149" s="48"/>
      <c r="D1149" s="47"/>
      <c r="E1149" s="46"/>
      <c r="F1149" s="45"/>
      <c r="G1149" s="44"/>
      <c r="H1149" s="43"/>
      <c r="I1149" s="9"/>
      <c r="J1149" s="8"/>
    </row>
    <row r="1150" spans="1:10" ht="18.75" customHeight="1" x14ac:dyDescent="0.15">
      <c r="A1150" s="56"/>
      <c r="B1150" s="55" t="s">
        <v>54</v>
      </c>
      <c r="C1150" s="54"/>
      <c r="D1150" s="47">
        <v>30</v>
      </c>
      <c r="E1150" s="46" t="s">
        <v>51</v>
      </c>
      <c r="F1150" s="53"/>
      <c r="G1150" s="52"/>
      <c r="H1150" s="51"/>
      <c r="I1150" s="9"/>
      <c r="J1150" s="8"/>
    </row>
    <row r="1151" spans="1:10" ht="18.75" customHeight="1" x14ac:dyDescent="0.15">
      <c r="A1151" s="50"/>
      <c r="B1151" s="49"/>
      <c r="C1151" s="48"/>
      <c r="D1151" s="47"/>
      <c r="E1151" s="46"/>
      <c r="F1151" s="53"/>
      <c r="G1151" s="52"/>
      <c r="H1151" s="43"/>
      <c r="I1151" s="9"/>
      <c r="J1151" s="8"/>
    </row>
    <row r="1152" spans="1:10" ht="18.75" customHeight="1" x14ac:dyDescent="0.15">
      <c r="A1152" s="56"/>
      <c r="B1152" s="55" t="s">
        <v>53</v>
      </c>
      <c r="C1152" s="54"/>
      <c r="D1152" s="47">
        <v>7</v>
      </c>
      <c r="E1152" s="46" t="s">
        <v>51</v>
      </c>
      <c r="F1152" s="53"/>
      <c r="G1152" s="52"/>
      <c r="H1152" s="51"/>
      <c r="I1152" s="9"/>
      <c r="J1152" s="8"/>
    </row>
    <row r="1153" spans="1:10" ht="18.75" customHeight="1" x14ac:dyDescent="0.15">
      <c r="A1153" s="50"/>
      <c r="B1153" s="49"/>
      <c r="C1153" s="48"/>
      <c r="D1153" s="47"/>
      <c r="E1153" s="46"/>
      <c r="F1153" s="53"/>
      <c r="G1153" s="52"/>
      <c r="H1153" s="43"/>
      <c r="I1153" s="9"/>
      <c r="J1153" s="8"/>
    </row>
    <row r="1154" spans="1:10" ht="18.75" customHeight="1" x14ac:dyDescent="0.15">
      <c r="A1154" s="56"/>
      <c r="B1154" s="55" t="s">
        <v>52</v>
      </c>
      <c r="C1154" s="54"/>
      <c r="D1154" s="47">
        <v>1</v>
      </c>
      <c r="E1154" s="46" t="s">
        <v>51</v>
      </c>
      <c r="F1154" s="53"/>
      <c r="G1154" s="52"/>
      <c r="H1154" s="51"/>
      <c r="I1154" s="9"/>
      <c r="J1154" s="8"/>
    </row>
    <row r="1155" spans="1:10" ht="18.75" customHeight="1" x14ac:dyDescent="0.15">
      <c r="A1155" s="50"/>
      <c r="B1155" s="49"/>
      <c r="C1155" s="48"/>
      <c r="D1155" s="47"/>
      <c r="E1155" s="46"/>
      <c r="F1155" s="53"/>
      <c r="G1155" s="52"/>
      <c r="H1155" s="43"/>
      <c r="I1155" s="9"/>
      <c r="J1155" s="8"/>
    </row>
    <row r="1156" spans="1:10" ht="18.75" customHeight="1" x14ac:dyDescent="0.15">
      <c r="A1156" s="56"/>
      <c r="B1156" s="55" t="s">
        <v>49</v>
      </c>
      <c r="C1156" s="54" t="s">
        <v>50</v>
      </c>
      <c r="D1156" s="47">
        <v>36</v>
      </c>
      <c r="E1156" s="46" t="s">
        <v>13</v>
      </c>
      <c r="F1156" s="53"/>
      <c r="G1156" s="52"/>
      <c r="H1156" s="51"/>
      <c r="I1156" s="9"/>
      <c r="J1156" s="8"/>
    </row>
    <row r="1157" spans="1:10" ht="18.75" customHeight="1" x14ac:dyDescent="0.15">
      <c r="A1157" s="50"/>
      <c r="B1157" s="49"/>
      <c r="C1157" s="48"/>
      <c r="D1157" s="47"/>
      <c r="E1157" s="46"/>
      <c r="F1157" s="53"/>
      <c r="G1157" s="52"/>
      <c r="H1157" s="43"/>
      <c r="I1157" s="9"/>
      <c r="J1157" s="8"/>
    </row>
    <row r="1158" spans="1:10" ht="18.75" customHeight="1" x14ac:dyDescent="0.15">
      <c r="A1158" s="56"/>
      <c r="B1158" s="55" t="s">
        <v>49</v>
      </c>
      <c r="C1158" s="54" t="s">
        <v>48</v>
      </c>
      <c r="D1158" s="47">
        <v>788</v>
      </c>
      <c r="E1158" s="46" t="s">
        <v>13</v>
      </c>
      <c r="F1158" s="53"/>
      <c r="G1158" s="52"/>
      <c r="H1158" s="51"/>
      <c r="I1158" s="9"/>
      <c r="J1158" s="8"/>
    </row>
    <row r="1159" spans="1:10" ht="18.75" customHeight="1" x14ac:dyDescent="0.15">
      <c r="A1159" s="50"/>
      <c r="B1159" s="49"/>
      <c r="C1159" s="48"/>
      <c r="D1159" s="47"/>
      <c r="E1159" s="46"/>
      <c r="F1159" s="45"/>
      <c r="G1159" s="44"/>
      <c r="H1159" s="43"/>
      <c r="I1159" s="9"/>
      <c r="J1159" s="8"/>
    </row>
    <row r="1160" spans="1:10" ht="18.75" customHeight="1" x14ac:dyDescent="0.15">
      <c r="A1160" s="56"/>
      <c r="B1160" s="55" t="s">
        <v>40</v>
      </c>
      <c r="C1160" s="54" t="s">
        <v>47</v>
      </c>
      <c r="D1160" s="47">
        <v>103</v>
      </c>
      <c r="E1160" s="46" t="s">
        <v>13</v>
      </c>
      <c r="F1160" s="53"/>
      <c r="G1160" s="52"/>
      <c r="H1160" s="51"/>
      <c r="I1160" s="9"/>
      <c r="J1160" s="8"/>
    </row>
    <row r="1161" spans="1:10" ht="18.75" customHeight="1" x14ac:dyDescent="0.15">
      <c r="A1161" s="50"/>
      <c r="B1161" s="49"/>
      <c r="C1161" s="48"/>
      <c r="D1161" s="47"/>
      <c r="E1161" s="46"/>
      <c r="F1161" s="45"/>
      <c r="G1161" s="44"/>
      <c r="H1161" s="43"/>
      <c r="I1161" s="9"/>
      <c r="J1161" s="8"/>
    </row>
    <row r="1162" spans="1:10" ht="18.75" customHeight="1" x14ac:dyDescent="0.15">
      <c r="A1162" s="56"/>
      <c r="B1162" s="55" t="s">
        <v>40</v>
      </c>
      <c r="C1162" s="54" t="s">
        <v>46</v>
      </c>
      <c r="D1162" s="47">
        <v>217</v>
      </c>
      <c r="E1162" s="46" t="s">
        <v>13</v>
      </c>
      <c r="F1162" s="53"/>
      <c r="G1162" s="52"/>
      <c r="H1162" s="51"/>
      <c r="I1162" s="9"/>
      <c r="J1162" s="8"/>
    </row>
    <row r="1163" spans="1:10" ht="18.75" customHeight="1" x14ac:dyDescent="0.15">
      <c r="A1163" s="50"/>
      <c r="B1163" s="65"/>
      <c r="C1163" s="48"/>
      <c r="D1163" s="61"/>
      <c r="E1163" s="60"/>
      <c r="F1163" s="64"/>
      <c r="G1163" s="63"/>
      <c r="H1163" s="43"/>
      <c r="I1163" s="9"/>
      <c r="J1163" s="8"/>
    </row>
    <row r="1164" spans="1:10" ht="18.75" customHeight="1" x14ac:dyDescent="0.15">
      <c r="A1164" s="56"/>
      <c r="B1164" s="62" t="s">
        <v>40</v>
      </c>
      <c r="C1164" s="54" t="s">
        <v>45</v>
      </c>
      <c r="D1164" s="61">
        <v>11</v>
      </c>
      <c r="E1164" s="60" t="s">
        <v>13</v>
      </c>
      <c r="F1164" s="59"/>
      <c r="G1164" s="58"/>
      <c r="H1164" s="51"/>
      <c r="I1164" s="9"/>
      <c r="J1164" s="8"/>
    </row>
    <row r="1165" spans="1:10" ht="18.75" customHeight="1" x14ac:dyDescent="0.15">
      <c r="A1165" s="50"/>
      <c r="B1165" s="65"/>
      <c r="C1165" s="48"/>
      <c r="D1165" s="61"/>
      <c r="E1165" s="60"/>
      <c r="F1165" s="64"/>
      <c r="G1165" s="63"/>
      <c r="H1165" s="43"/>
      <c r="I1165" s="9"/>
      <c r="J1165" s="8"/>
    </row>
    <row r="1166" spans="1:10" ht="18.75" customHeight="1" x14ac:dyDescent="0.15">
      <c r="A1166" s="56"/>
      <c r="B1166" s="62" t="s">
        <v>40</v>
      </c>
      <c r="C1166" s="54" t="s">
        <v>44</v>
      </c>
      <c r="D1166" s="61">
        <v>10</v>
      </c>
      <c r="E1166" s="60" t="s">
        <v>13</v>
      </c>
      <c r="F1166" s="59"/>
      <c r="G1166" s="58"/>
      <c r="H1166" s="51"/>
      <c r="I1166" s="9"/>
      <c r="J1166" s="8"/>
    </row>
    <row r="1167" spans="1:10" ht="18.75" customHeight="1" x14ac:dyDescent="0.15">
      <c r="A1167" s="50"/>
      <c r="B1167" s="65"/>
      <c r="C1167" s="48"/>
      <c r="D1167" s="61"/>
      <c r="E1167" s="60"/>
      <c r="F1167" s="64"/>
      <c r="G1167" s="63"/>
      <c r="H1167" s="43"/>
      <c r="I1167" s="9"/>
      <c r="J1167" s="8"/>
    </row>
    <row r="1168" spans="1:10" ht="18.75" customHeight="1" x14ac:dyDescent="0.15">
      <c r="A1168" s="56"/>
      <c r="B1168" s="62" t="s">
        <v>40</v>
      </c>
      <c r="C1168" s="54" t="s">
        <v>43</v>
      </c>
      <c r="D1168" s="61">
        <v>5</v>
      </c>
      <c r="E1168" s="60" t="s">
        <v>13</v>
      </c>
      <c r="F1168" s="59"/>
      <c r="G1168" s="58"/>
      <c r="H1168" s="51"/>
      <c r="I1168" s="9"/>
      <c r="J1168" s="8"/>
    </row>
    <row r="1169" spans="1:10" ht="18.75" customHeight="1" x14ac:dyDescent="0.15">
      <c r="A1169" s="50"/>
      <c r="B1169" s="49"/>
      <c r="C1169" s="48"/>
      <c r="D1169" s="47"/>
      <c r="E1169" s="46"/>
      <c r="F1169" s="53"/>
      <c r="G1169" s="44"/>
      <c r="H1169" s="43"/>
      <c r="I1169" s="9"/>
      <c r="J1169" s="8"/>
    </row>
    <row r="1170" spans="1:10" ht="18.75" customHeight="1" x14ac:dyDescent="0.15">
      <c r="A1170" s="56"/>
      <c r="B1170" s="55" t="s">
        <v>40</v>
      </c>
      <c r="C1170" s="54" t="s">
        <v>42</v>
      </c>
      <c r="D1170" s="47">
        <v>58</v>
      </c>
      <c r="E1170" s="46" t="s">
        <v>13</v>
      </c>
      <c r="F1170" s="53"/>
      <c r="G1170" s="52"/>
      <c r="H1170" s="51"/>
      <c r="I1170" s="9"/>
      <c r="J1170" s="8"/>
    </row>
    <row r="1171" spans="1:10" ht="18.75" customHeight="1" x14ac:dyDescent="0.15">
      <c r="A1171" s="50"/>
      <c r="B1171" s="49"/>
      <c r="C1171" s="48"/>
      <c r="D1171" s="47"/>
      <c r="E1171" s="46"/>
      <c r="F1171" s="45"/>
      <c r="G1171" s="44"/>
      <c r="H1171" s="43"/>
      <c r="I1171" s="9"/>
      <c r="J1171" s="8"/>
    </row>
    <row r="1172" spans="1:10" ht="18.75" customHeight="1" x14ac:dyDescent="0.15">
      <c r="A1172" s="56"/>
      <c r="B1172" s="55" t="s">
        <v>40</v>
      </c>
      <c r="C1172" s="54" t="s">
        <v>41</v>
      </c>
      <c r="D1172" s="47">
        <v>4</v>
      </c>
      <c r="E1172" s="46" t="s">
        <v>13</v>
      </c>
      <c r="F1172" s="53"/>
      <c r="G1172" s="52"/>
      <c r="H1172" s="51"/>
      <c r="I1172" s="9"/>
      <c r="J1172" s="8"/>
    </row>
    <row r="1173" spans="1:10" ht="18.75" customHeight="1" x14ac:dyDescent="0.15">
      <c r="A1173" s="50"/>
      <c r="B1173" s="49"/>
      <c r="C1173" s="48"/>
      <c r="D1173" s="47"/>
      <c r="E1173" s="46"/>
      <c r="F1173" s="53"/>
      <c r="G1173" s="52"/>
      <c r="H1173" s="43"/>
      <c r="I1173" s="9"/>
      <c r="J1173" s="8"/>
    </row>
    <row r="1174" spans="1:10" ht="18.75" customHeight="1" x14ac:dyDescent="0.15">
      <c r="A1174" s="56"/>
      <c r="B1174" s="55" t="s">
        <v>40</v>
      </c>
      <c r="C1174" s="54" t="s">
        <v>39</v>
      </c>
      <c r="D1174" s="47">
        <v>37</v>
      </c>
      <c r="E1174" s="46" t="s">
        <v>13</v>
      </c>
      <c r="F1174" s="53"/>
      <c r="G1174" s="52"/>
      <c r="H1174" s="51"/>
      <c r="I1174" s="9"/>
      <c r="J1174" s="8"/>
    </row>
    <row r="1175" spans="1:10" ht="18.75" customHeight="1" x14ac:dyDescent="0.15">
      <c r="A1175" s="50"/>
      <c r="B1175" s="49"/>
      <c r="C1175" s="48"/>
      <c r="D1175" s="47"/>
      <c r="E1175" s="46"/>
      <c r="F1175" s="53"/>
      <c r="G1175" s="52"/>
      <c r="H1175" s="43"/>
      <c r="I1175" s="9"/>
      <c r="J1175" s="8"/>
    </row>
    <row r="1176" spans="1:10" ht="18.75" customHeight="1" x14ac:dyDescent="0.15">
      <c r="A1176" s="56"/>
      <c r="B1176" s="55" t="s">
        <v>37</v>
      </c>
      <c r="C1176" s="54" t="s">
        <v>38</v>
      </c>
      <c r="D1176" s="47">
        <v>7</v>
      </c>
      <c r="E1176" s="46" t="s">
        <v>13</v>
      </c>
      <c r="F1176" s="53"/>
      <c r="G1176" s="52"/>
      <c r="H1176" s="51"/>
      <c r="I1176" s="9"/>
      <c r="J1176" s="8"/>
    </row>
    <row r="1177" spans="1:10" ht="18.75" customHeight="1" x14ac:dyDescent="0.15">
      <c r="A1177" s="50"/>
      <c r="B1177" s="49"/>
      <c r="C1177" s="48"/>
      <c r="D1177" s="47"/>
      <c r="E1177" s="46"/>
      <c r="F1177" s="53"/>
      <c r="G1177" s="52"/>
      <c r="H1177" s="43"/>
      <c r="I1177" s="9"/>
      <c r="J1177" s="8"/>
    </row>
    <row r="1178" spans="1:10" ht="18.75" customHeight="1" x14ac:dyDescent="0.15">
      <c r="A1178" s="56"/>
      <c r="B1178" s="55" t="s">
        <v>37</v>
      </c>
      <c r="C1178" s="54" t="s">
        <v>36</v>
      </c>
      <c r="D1178" s="47">
        <v>4</v>
      </c>
      <c r="E1178" s="46" t="s">
        <v>13</v>
      </c>
      <c r="F1178" s="53"/>
      <c r="G1178" s="52"/>
      <c r="H1178" s="51"/>
      <c r="I1178" s="9"/>
      <c r="J1178" s="8"/>
    </row>
    <row r="1179" spans="1:10" ht="18.75" customHeight="1" x14ac:dyDescent="0.15">
      <c r="A1179" s="50"/>
      <c r="B1179" s="49" t="s">
        <v>33</v>
      </c>
      <c r="C1179" s="48"/>
      <c r="D1179" s="47"/>
      <c r="E1179" s="46"/>
      <c r="F1179" s="53"/>
      <c r="G1179" s="52"/>
      <c r="H1179" s="43"/>
      <c r="I1179" s="9"/>
      <c r="J1179" s="8"/>
    </row>
    <row r="1180" spans="1:10" ht="18.75" customHeight="1" x14ac:dyDescent="0.15">
      <c r="A1180" s="56"/>
      <c r="B1180" s="55" t="s">
        <v>32</v>
      </c>
      <c r="C1180" s="54" t="s">
        <v>35</v>
      </c>
      <c r="D1180" s="47">
        <v>138</v>
      </c>
      <c r="E1180" s="46" t="s">
        <v>13</v>
      </c>
      <c r="F1180" s="53"/>
      <c r="G1180" s="52"/>
      <c r="H1180" s="51"/>
      <c r="I1180" s="9"/>
      <c r="J1180" s="8"/>
    </row>
    <row r="1181" spans="1:10" ht="18.75" customHeight="1" x14ac:dyDescent="0.15">
      <c r="A1181" s="50"/>
      <c r="B1181" s="49" t="s">
        <v>33</v>
      </c>
      <c r="C1181" s="48"/>
      <c r="D1181" s="47"/>
      <c r="E1181" s="46"/>
      <c r="F1181" s="53"/>
      <c r="G1181" s="52"/>
      <c r="H1181" s="43"/>
      <c r="I1181" s="9"/>
      <c r="J1181" s="8"/>
    </row>
    <row r="1182" spans="1:10" ht="18.75" customHeight="1" x14ac:dyDescent="0.15">
      <c r="A1182" s="56"/>
      <c r="B1182" s="55" t="s">
        <v>32</v>
      </c>
      <c r="C1182" s="54" t="s">
        <v>34</v>
      </c>
      <c r="D1182" s="47">
        <v>10</v>
      </c>
      <c r="E1182" s="46" t="s">
        <v>13</v>
      </c>
      <c r="F1182" s="53"/>
      <c r="G1182" s="52"/>
      <c r="H1182" s="51"/>
      <c r="I1182" s="9"/>
      <c r="J1182" s="8"/>
    </row>
    <row r="1183" spans="1:10" ht="18.75" customHeight="1" x14ac:dyDescent="0.15">
      <c r="A1183" s="50"/>
      <c r="B1183" s="49" t="s">
        <v>33</v>
      </c>
      <c r="C1183" s="48"/>
      <c r="D1183" s="47"/>
      <c r="E1183" s="46"/>
      <c r="F1183" s="53"/>
      <c r="G1183" s="52"/>
      <c r="H1183" s="43"/>
      <c r="I1183" s="9"/>
      <c r="J1183" s="8"/>
    </row>
    <row r="1184" spans="1:10" ht="18.75" customHeight="1" x14ac:dyDescent="0.15">
      <c r="A1184" s="56"/>
      <c r="B1184" s="55" t="s">
        <v>32</v>
      </c>
      <c r="C1184" s="54" t="s">
        <v>31</v>
      </c>
      <c r="D1184" s="47">
        <v>4</v>
      </c>
      <c r="E1184" s="46" t="s">
        <v>13</v>
      </c>
      <c r="F1184" s="53"/>
      <c r="G1184" s="52"/>
      <c r="H1184" s="51"/>
      <c r="I1184" s="9"/>
      <c r="J1184" s="8"/>
    </row>
    <row r="1185" spans="1:10" ht="18.75" customHeight="1" x14ac:dyDescent="0.15">
      <c r="A1185" s="50"/>
      <c r="B1185" s="49"/>
      <c r="C1185" s="48"/>
      <c r="D1185" s="47"/>
      <c r="E1185" s="46"/>
      <c r="F1185" s="53"/>
      <c r="G1185" s="52"/>
      <c r="H1185" s="43"/>
      <c r="I1185" s="9"/>
      <c r="J1185" s="8"/>
    </row>
    <row r="1186" spans="1:10" ht="18.75" customHeight="1" x14ac:dyDescent="0.15">
      <c r="A1186" s="56"/>
      <c r="B1186" s="55" t="s">
        <v>30</v>
      </c>
      <c r="C1186" s="54" t="s">
        <v>29</v>
      </c>
      <c r="D1186" s="47">
        <v>5</v>
      </c>
      <c r="E1186" s="46" t="s">
        <v>28</v>
      </c>
      <c r="F1186" s="53"/>
      <c r="G1186" s="52"/>
      <c r="H1186" s="51"/>
      <c r="I1186" s="9"/>
      <c r="J1186" s="8"/>
    </row>
    <row r="1187" spans="1:10" ht="18.75" customHeight="1" x14ac:dyDescent="0.15">
      <c r="A1187" s="71"/>
      <c r="B1187" s="49"/>
      <c r="C1187" s="48"/>
      <c r="D1187" s="47"/>
      <c r="E1187" s="46"/>
      <c r="F1187" s="53"/>
      <c r="G1187" s="52"/>
      <c r="H1187" s="43"/>
      <c r="I1187" s="9"/>
      <c r="J1187" s="8"/>
    </row>
    <row r="1188" spans="1:10" ht="18.75" customHeight="1" x14ac:dyDescent="0.15">
      <c r="A1188" s="70"/>
      <c r="B1188" s="55" t="s">
        <v>27</v>
      </c>
      <c r="C1188" s="54" t="s">
        <v>26</v>
      </c>
      <c r="D1188" s="47">
        <v>7</v>
      </c>
      <c r="E1188" s="46" t="s">
        <v>25</v>
      </c>
      <c r="F1188" s="53"/>
      <c r="G1188" s="52"/>
      <c r="H1188" s="51"/>
      <c r="I1188" s="9"/>
      <c r="J1188" s="8"/>
    </row>
    <row r="1189" spans="1:10" ht="18.75" customHeight="1" x14ac:dyDescent="0.15">
      <c r="A1189" s="50"/>
      <c r="B1189" s="49"/>
      <c r="C1189" s="48"/>
      <c r="D1189" s="47"/>
      <c r="E1189" s="46"/>
      <c r="F1189" s="53"/>
      <c r="G1189" s="52"/>
      <c r="H1189" s="43"/>
      <c r="I1189" s="9"/>
      <c r="J1189" s="8"/>
    </row>
    <row r="1190" spans="1:10" ht="18.75" customHeight="1" x14ac:dyDescent="0.15">
      <c r="A1190" s="56"/>
      <c r="B1190" s="55" t="s">
        <v>24</v>
      </c>
      <c r="C1190" s="54"/>
      <c r="D1190" s="47">
        <v>1</v>
      </c>
      <c r="E1190" s="46" t="s">
        <v>23</v>
      </c>
      <c r="F1190" s="53"/>
      <c r="G1190" s="52"/>
      <c r="H1190" s="51"/>
      <c r="I1190" s="9"/>
      <c r="J1190" s="8"/>
    </row>
    <row r="1191" spans="1:10" ht="18.75" customHeight="1" x14ac:dyDescent="0.15">
      <c r="A1191" s="71"/>
      <c r="B1191" s="49"/>
      <c r="C1191" s="48"/>
      <c r="D1191" s="47"/>
      <c r="E1191" s="46"/>
      <c r="F1191" s="53"/>
      <c r="G1191" s="52"/>
      <c r="H1191" s="43"/>
      <c r="I1191" s="9"/>
      <c r="J1191" s="8"/>
    </row>
    <row r="1192" spans="1:10" ht="18.75" customHeight="1" x14ac:dyDescent="0.15">
      <c r="A1192" s="70"/>
      <c r="B1192" s="55" t="s">
        <v>22</v>
      </c>
      <c r="C1192" s="54" t="s">
        <v>21</v>
      </c>
      <c r="D1192" s="47">
        <v>30</v>
      </c>
      <c r="E1192" s="46" t="s">
        <v>20</v>
      </c>
      <c r="F1192" s="53"/>
      <c r="G1192" s="52"/>
      <c r="H1192" s="51"/>
      <c r="I1192" s="9"/>
      <c r="J1192" s="8"/>
    </row>
    <row r="1193" spans="1:10" ht="18.75" customHeight="1" x14ac:dyDescent="0.15">
      <c r="A1193" s="50"/>
      <c r="B1193" s="49"/>
      <c r="C1193" s="48"/>
      <c r="D1193" s="47"/>
      <c r="E1193" s="46"/>
      <c r="F1193" s="53"/>
      <c r="G1193" s="52"/>
      <c r="H1193" s="43"/>
      <c r="I1193" s="9"/>
      <c r="J1193" s="8"/>
    </row>
    <row r="1194" spans="1:10" ht="18.75" customHeight="1" x14ac:dyDescent="0.15">
      <c r="A1194" s="56"/>
      <c r="B1194" s="55"/>
      <c r="C1194" s="54"/>
      <c r="D1194" s="47"/>
      <c r="E1194" s="46"/>
      <c r="F1194" s="53"/>
      <c r="G1194" s="52"/>
      <c r="H1194" s="51"/>
      <c r="I1194" s="9"/>
      <c r="J1194" s="8"/>
    </row>
    <row r="1195" spans="1:10" ht="18.75" customHeight="1" x14ac:dyDescent="0.15">
      <c r="A1195" s="50"/>
      <c r="B1195" s="49"/>
      <c r="C1195" s="48"/>
      <c r="D1195" s="47"/>
      <c r="E1195" s="46"/>
      <c r="F1195" s="53"/>
      <c r="G1195" s="52"/>
      <c r="H1195" s="43"/>
      <c r="I1195" s="9"/>
      <c r="J1195" s="8"/>
    </row>
    <row r="1196" spans="1:10" ht="18.75" customHeight="1" x14ac:dyDescent="0.15">
      <c r="A1196" s="56"/>
      <c r="B1196" s="55"/>
      <c r="C1196" s="54"/>
      <c r="D1196" s="47"/>
      <c r="E1196" s="46"/>
      <c r="F1196" s="53"/>
      <c r="G1196" s="52"/>
      <c r="H1196" s="51"/>
      <c r="I1196" s="9"/>
      <c r="J1196" s="8"/>
    </row>
    <row r="1197" spans="1:10" ht="18.75" customHeight="1" x14ac:dyDescent="0.15">
      <c r="A1197" s="50"/>
      <c r="B1197" s="49"/>
      <c r="C1197" s="48"/>
      <c r="D1197" s="47"/>
      <c r="E1197" s="46"/>
      <c r="F1197" s="53"/>
      <c r="G1197" s="52"/>
      <c r="H1197" s="43"/>
      <c r="I1197" s="9"/>
      <c r="J1197" s="8"/>
    </row>
    <row r="1198" spans="1:10" ht="18.75" customHeight="1" x14ac:dyDescent="0.15">
      <c r="A1198" s="56"/>
      <c r="B1198" s="55"/>
      <c r="C1198" s="54"/>
      <c r="D1198" s="47"/>
      <c r="E1198" s="46"/>
      <c r="F1198" s="53"/>
      <c r="G1198" s="52"/>
      <c r="H1198" s="51"/>
      <c r="I1198" s="9"/>
      <c r="J1198" s="8"/>
    </row>
    <row r="1199" spans="1:10" ht="18.75" customHeight="1" x14ac:dyDescent="0.15">
      <c r="A1199" s="50"/>
      <c r="B1199" s="49"/>
      <c r="C1199" s="48"/>
      <c r="D1199" s="47"/>
      <c r="E1199" s="46"/>
      <c r="F1199" s="53"/>
      <c r="G1199" s="52"/>
      <c r="H1199" s="43"/>
      <c r="I1199" s="9"/>
      <c r="J1199" s="8"/>
    </row>
    <row r="1200" spans="1:10" ht="18.75" customHeight="1" x14ac:dyDescent="0.15">
      <c r="A1200" s="56"/>
      <c r="B1200" s="55"/>
      <c r="C1200" s="54"/>
      <c r="D1200" s="47"/>
      <c r="E1200" s="46"/>
      <c r="F1200" s="53"/>
      <c r="G1200" s="52"/>
      <c r="H1200" s="51"/>
      <c r="I1200" s="9"/>
      <c r="J1200" s="8"/>
    </row>
    <row r="1201" spans="1:10" ht="18.75" customHeight="1" x14ac:dyDescent="0.15">
      <c r="A1201" s="50"/>
      <c r="B1201" s="49"/>
      <c r="C1201" s="48"/>
      <c r="D1201" s="47"/>
      <c r="E1201" s="46"/>
      <c r="F1201" s="45"/>
      <c r="G1201" s="44"/>
      <c r="H1201" s="43"/>
      <c r="I1201" s="9"/>
      <c r="J1201" s="8"/>
    </row>
    <row r="1202" spans="1:10" ht="18.75" customHeight="1" x14ac:dyDescent="0.15">
      <c r="A1202" s="56"/>
      <c r="B1202" s="55"/>
      <c r="C1202" s="54"/>
      <c r="D1202" s="47"/>
      <c r="E1202" s="46"/>
      <c r="F1202" s="53"/>
      <c r="G1202" s="52"/>
      <c r="H1202" s="51"/>
      <c r="I1202" s="9"/>
      <c r="J1202" s="8"/>
    </row>
    <row r="1203" spans="1:10" ht="18.75" customHeight="1" x14ac:dyDescent="0.15">
      <c r="A1203" s="50"/>
      <c r="B1203" s="49"/>
      <c r="C1203" s="48"/>
      <c r="D1203" s="47"/>
      <c r="E1203" s="46"/>
      <c r="F1203" s="45"/>
      <c r="G1203" s="44"/>
      <c r="H1203" s="43"/>
      <c r="I1203" s="9"/>
      <c r="J1203" s="8"/>
    </row>
    <row r="1204" spans="1:10" ht="18.75" customHeight="1" x14ac:dyDescent="0.15">
      <c r="A1204" s="56"/>
      <c r="B1204" s="55"/>
      <c r="C1204" s="54"/>
      <c r="D1204" s="47"/>
      <c r="E1204" s="46"/>
      <c r="F1204" s="53"/>
      <c r="G1204" s="52"/>
      <c r="H1204" s="51"/>
      <c r="I1204" s="9"/>
      <c r="J1204" s="8"/>
    </row>
    <row r="1205" spans="1:10" ht="18.75" customHeight="1" x14ac:dyDescent="0.15">
      <c r="A1205" s="50"/>
      <c r="B1205" s="49"/>
      <c r="C1205" s="48"/>
      <c r="D1205" s="47"/>
      <c r="E1205" s="46"/>
      <c r="F1205" s="45"/>
      <c r="G1205" s="44"/>
      <c r="H1205" s="43"/>
      <c r="I1205" s="9"/>
      <c r="J1205" s="8"/>
    </row>
    <row r="1206" spans="1:10" ht="18.75" customHeight="1" x14ac:dyDescent="0.15">
      <c r="A1206" s="56"/>
      <c r="B1206" s="55"/>
      <c r="C1206" s="54"/>
      <c r="D1206" s="47"/>
      <c r="E1206" s="46"/>
      <c r="F1206" s="53"/>
      <c r="G1206" s="52"/>
      <c r="H1206" s="51"/>
      <c r="I1206" s="9"/>
      <c r="J1206" s="8"/>
    </row>
    <row r="1207" spans="1:10" ht="18.75" customHeight="1" x14ac:dyDescent="0.15">
      <c r="A1207" s="50"/>
      <c r="B1207" s="49"/>
      <c r="C1207" s="48"/>
      <c r="D1207" s="47"/>
      <c r="E1207" s="46"/>
      <c r="F1207" s="45"/>
      <c r="G1207" s="44"/>
      <c r="H1207" s="43"/>
      <c r="I1207" s="9"/>
      <c r="J1207" s="8"/>
    </row>
    <row r="1208" spans="1:10" ht="18.75" customHeight="1" x14ac:dyDescent="0.15">
      <c r="A1208" s="56"/>
      <c r="B1208" s="55"/>
      <c r="C1208" s="54"/>
      <c r="D1208" s="47"/>
      <c r="E1208" s="46"/>
      <c r="F1208" s="53"/>
      <c r="G1208" s="52"/>
      <c r="H1208" s="51"/>
      <c r="I1208" s="9"/>
      <c r="J1208" s="8"/>
    </row>
    <row r="1209" spans="1:10" ht="18.75" customHeight="1" x14ac:dyDescent="0.15">
      <c r="A1209" s="50"/>
      <c r="B1209" s="49"/>
      <c r="C1209" s="48"/>
      <c r="D1209" s="47"/>
      <c r="E1209" s="46"/>
      <c r="F1209" s="53"/>
      <c r="G1209" s="44"/>
      <c r="H1209" s="43"/>
      <c r="I1209" s="9"/>
      <c r="J1209" s="8"/>
    </row>
    <row r="1210" spans="1:10" ht="18.75" customHeight="1" x14ac:dyDescent="0.15">
      <c r="A1210" s="56"/>
      <c r="B1210" s="55"/>
      <c r="C1210" s="54"/>
      <c r="D1210" s="47"/>
      <c r="E1210" s="46"/>
      <c r="F1210" s="53"/>
      <c r="G1210" s="52"/>
      <c r="H1210" s="51"/>
      <c r="I1210" s="9"/>
      <c r="J1210" s="8"/>
    </row>
    <row r="1211" spans="1:10" ht="18.75" customHeight="1" x14ac:dyDescent="0.15">
      <c r="A1211" s="50"/>
      <c r="B1211" s="49"/>
      <c r="C1211" s="48"/>
      <c r="D1211" s="47"/>
      <c r="E1211" s="46"/>
      <c r="F1211" s="53"/>
      <c r="G1211" s="52"/>
      <c r="H1211" s="43"/>
      <c r="I1211" s="9"/>
      <c r="J1211" s="8"/>
    </row>
    <row r="1212" spans="1:10" ht="18.75" customHeight="1" x14ac:dyDescent="0.15">
      <c r="A1212" s="56"/>
      <c r="B1212" s="69" t="s">
        <v>0</v>
      </c>
      <c r="C1212" s="54"/>
      <c r="D1212" s="47"/>
      <c r="E1212" s="46"/>
      <c r="F1212" s="53"/>
      <c r="G1212" s="52"/>
      <c r="H1212" s="51"/>
      <c r="I1212" s="9"/>
      <c r="J1212" s="8"/>
    </row>
    <row r="1213" spans="1:10" ht="18.75" customHeight="1" x14ac:dyDescent="0.15">
      <c r="A1213" s="50" t="s">
        <v>19</v>
      </c>
      <c r="B1213" s="49"/>
      <c r="C1213" s="48"/>
      <c r="D1213" s="47"/>
      <c r="E1213" s="46"/>
      <c r="F1213" s="67"/>
      <c r="G1213" s="52"/>
      <c r="H1213" s="43"/>
      <c r="I1213" s="9"/>
      <c r="J1213" s="8"/>
    </row>
    <row r="1214" spans="1:10" ht="18.75" customHeight="1" x14ac:dyDescent="0.15">
      <c r="A1214" s="68"/>
      <c r="B1214" s="55" t="s">
        <v>18</v>
      </c>
      <c r="C1214" s="54"/>
      <c r="D1214" s="47"/>
      <c r="E1214" s="46"/>
      <c r="F1214" s="67"/>
      <c r="G1214" s="52"/>
      <c r="H1214" s="51"/>
      <c r="I1214" s="9"/>
      <c r="J1214" s="8"/>
    </row>
    <row r="1215" spans="1:10" ht="18.75" customHeight="1" x14ac:dyDescent="0.15">
      <c r="A1215" s="50"/>
      <c r="B1215" s="49"/>
      <c r="C1215" s="48"/>
      <c r="D1215" s="47"/>
      <c r="E1215" s="46"/>
      <c r="F1215" s="67"/>
      <c r="G1215" s="52"/>
      <c r="H1215" s="43"/>
      <c r="I1215" s="9"/>
      <c r="J1215" s="8"/>
    </row>
    <row r="1216" spans="1:10" ht="18.75" customHeight="1" x14ac:dyDescent="0.15">
      <c r="A1216" s="56"/>
      <c r="B1216" s="55" t="s">
        <v>17</v>
      </c>
      <c r="C1216" s="54" t="s">
        <v>16</v>
      </c>
      <c r="D1216" s="47">
        <v>50</v>
      </c>
      <c r="E1216" s="46" t="s">
        <v>13</v>
      </c>
      <c r="F1216" s="67"/>
      <c r="G1216" s="52"/>
      <c r="H1216" s="51"/>
      <c r="I1216" s="9"/>
      <c r="J1216" s="8"/>
    </row>
    <row r="1217" spans="1:10" ht="18.75" customHeight="1" x14ac:dyDescent="0.15">
      <c r="A1217" s="50"/>
      <c r="B1217" s="49"/>
      <c r="C1217" s="48"/>
      <c r="D1217" s="47"/>
      <c r="E1217" s="46"/>
      <c r="F1217" s="67"/>
      <c r="G1217" s="52"/>
      <c r="H1217" s="43"/>
      <c r="I1217" s="9"/>
      <c r="J1217" s="8"/>
    </row>
    <row r="1218" spans="1:10" ht="18.75" customHeight="1" x14ac:dyDescent="0.15">
      <c r="A1218" s="56"/>
      <c r="B1218" s="55" t="s">
        <v>15</v>
      </c>
      <c r="C1218" s="54" t="s">
        <v>14</v>
      </c>
      <c r="D1218" s="47">
        <v>60</v>
      </c>
      <c r="E1218" s="46" t="s">
        <v>13</v>
      </c>
      <c r="F1218" s="67"/>
      <c r="G1218" s="52"/>
      <c r="H1218" s="51"/>
      <c r="I1218" s="9"/>
      <c r="J1218" s="8"/>
    </row>
    <row r="1219" spans="1:10" ht="18.75" customHeight="1" x14ac:dyDescent="0.15">
      <c r="A1219" s="50"/>
      <c r="B1219" s="49"/>
      <c r="C1219" s="57"/>
      <c r="D1219" s="47"/>
      <c r="E1219" s="46"/>
      <c r="F1219" s="67"/>
      <c r="G1219" s="52"/>
      <c r="H1219" s="43"/>
      <c r="I1219" s="9"/>
      <c r="J1219" s="8"/>
    </row>
    <row r="1220" spans="1:10" ht="18.75" customHeight="1" x14ac:dyDescent="0.15">
      <c r="A1220" s="56"/>
      <c r="B1220" s="55" t="s">
        <v>11</v>
      </c>
      <c r="C1220" s="54" t="s">
        <v>12</v>
      </c>
      <c r="D1220" s="47">
        <v>1</v>
      </c>
      <c r="E1220" s="46" t="s">
        <v>1</v>
      </c>
      <c r="F1220" s="67"/>
      <c r="G1220" s="52"/>
      <c r="H1220" s="51"/>
      <c r="I1220" s="9"/>
      <c r="J1220" s="8"/>
    </row>
    <row r="1221" spans="1:10" ht="18.75" customHeight="1" x14ac:dyDescent="0.15">
      <c r="A1221" s="50"/>
      <c r="B1221" s="49"/>
      <c r="C1221" s="48"/>
      <c r="D1221" s="47"/>
      <c r="E1221" s="46"/>
      <c r="F1221" s="67"/>
      <c r="G1221" s="44"/>
      <c r="H1221" s="43"/>
      <c r="I1221" s="9"/>
      <c r="J1221" s="8"/>
    </row>
    <row r="1222" spans="1:10" ht="18.75" customHeight="1" x14ac:dyDescent="0.15">
      <c r="A1222" s="56"/>
      <c r="B1222" s="55" t="s">
        <v>11</v>
      </c>
      <c r="C1222" s="54" t="s">
        <v>10</v>
      </c>
      <c r="D1222" s="47">
        <v>1</v>
      </c>
      <c r="E1222" s="46" t="s">
        <v>1</v>
      </c>
      <c r="F1222" s="67"/>
      <c r="G1222" s="52"/>
      <c r="H1222" s="51"/>
      <c r="I1222" s="9"/>
      <c r="J1222" s="8"/>
    </row>
    <row r="1223" spans="1:10" ht="18.75" customHeight="1" x14ac:dyDescent="0.15">
      <c r="A1223" s="50"/>
      <c r="B1223" s="49"/>
      <c r="C1223" s="48"/>
      <c r="D1223" s="47"/>
      <c r="E1223" s="46"/>
      <c r="F1223" s="67"/>
      <c r="G1223" s="52"/>
      <c r="H1223" s="43"/>
      <c r="I1223" s="9"/>
      <c r="J1223" s="8"/>
    </row>
    <row r="1224" spans="1:10" ht="18.75" customHeight="1" x14ac:dyDescent="0.15">
      <c r="A1224" s="56"/>
      <c r="B1224" s="55" t="s">
        <v>9</v>
      </c>
      <c r="C1224" s="54" t="s">
        <v>8</v>
      </c>
      <c r="D1224" s="47">
        <v>1</v>
      </c>
      <c r="E1224" s="46" t="s">
        <v>7</v>
      </c>
      <c r="F1224" s="67"/>
      <c r="G1224" s="52"/>
      <c r="H1224" s="51"/>
      <c r="I1224" s="9"/>
      <c r="J1224" s="8"/>
    </row>
    <row r="1225" spans="1:10" ht="18.75" customHeight="1" x14ac:dyDescent="0.15">
      <c r="A1225" s="50"/>
      <c r="B1225" s="49"/>
      <c r="C1225" s="48"/>
      <c r="D1225" s="47"/>
      <c r="E1225" s="46"/>
      <c r="F1225" s="67"/>
      <c r="G1225" s="52"/>
      <c r="H1225" s="43"/>
      <c r="I1225" s="9"/>
      <c r="J1225" s="8"/>
    </row>
    <row r="1226" spans="1:10" ht="18.75" customHeight="1" x14ac:dyDescent="0.15">
      <c r="A1226" s="56"/>
      <c r="B1226" s="55" t="s">
        <v>6</v>
      </c>
      <c r="C1226" s="54" t="s">
        <v>5</v>
      </c>
      <c r="D1226" s="47">
        <v>1</v>
      </c>
      <c r="E1226" s="46" t="s">
        <v>4</v>
      </c>
      <c r="F1226" s="53"/>
      <c r="G1226" s="52"/>
      <c r="H1226" s="51"/>
      <c r="I1226" s="9"/>
      <c r="J1226" s="8"/>
    </row>
    <row r="1227" spans="1:10" ht="18.75" customHeight="1" x14ac:dyDescent="0.15">
      <c r="A1227" s="50"/>
      <c r="B1227" s="49"/>
      <c r="C1227" s="48"/>
      <c r="D1227" s="47"/>
      <c r="E1227" s="46"/>
      <c r="F1227" s="67"/>
      <c r="G1227" s="52"/>
      <c r="H1227" s="43"/>
      <c r="I1227" s="9"/>
      <c r="J1227" s="8"/>
    </row>
    <row r="1228" spans="1:10" ht="18.75" customHeight="1" x14ac:dyDescent="0.15">
      <c r="A1228" s="56"/>
      <c r="B1228" s="55" t="s">
        <v>3</v>
      </c>
      <c r="C1228" s="54" t="s">
        <v>2</v>
      </c>
      <c r="D1228" s="47">
        <v>1</v>
      </c>
      <c r="E1228" s="46" t="s">
        <v>1</v>
      </c>
      <c r="F1228" s="67"/>
      <c r="G1228" s="52"/>
      <c r="H1228" s="51"/>
      <c r="I1228" s="66"/>
      <c r="J1228" s="8"/>
    </row>
    <row r="1229" spans="1:10" ht="18.75" customHeight="1" x14ac:dyDescent="0.15">
      <c r="A1229" s="50"/>
      <c r="B1229" s="49"/>
      <c r="C1229" s="48"/>
      <c r="D1229" s="47"/>
      <c r="E1229" s="46"/>
      <c r="F1229" s="53"/>
      <c r="G1229" s="52"/>
      <c r="H1229" s="43"/>
      <c r="I1229" s="9"/>
      <c r="J1229" s="8"/>
    </row>
    <row r="1230" spans="1:10" ht="18.75" customHeight="1" x14ac:dyDescent="0.15">
      <c r="A1230" s="56"/>
      <c r="B1230" s="55"/>
      <c r="C1230" s="54"/>
      <c r="D1230" s="47"/>
      <c r="E1230" s="46"/>
      <c r="F1230" s="53"/>
      <c r="G1230" s="52"/>
      <c r="H1230" s="51"/>
      <c r="I1230" s="9"/>
      <c r="J1230" s="8"/>
    </row>
    <row r="1231" spans="1:10" ht="18.75" customHeight="1" x14ac:dyDescent="0.15">
      <c r="A1231" s="50"/>
      <c r="B1231" s="49"/>
      <c r="C1231" s="48"/>
      <c r="D1231" s="47"/>
      <c r="E1231" s="46"/>
      <c r="F1231" s="53"/>
      <c r="G1231" s="52"/>
      <c r="H1231" s="43"/>
      <c r="I1231" s="9"/>
      <c r="J1231" s="8"/>
    </row>
    <row r="1232" spans="1:10" ht="18.75" customHeight="1" x14ac:dyDescent="0.15">
      <c r="A1232" s="56"/>
      <c r="B1232" s="55"/>
      <c r="C1232" s="54"/>
      <c r="D1232" s="47"/>
      <c r="E1232" s="46"/>
      <c r="F1232" s="53"/>
      <c r="G1232" s="52"/>
      <c r="H1232" s="51"/>
      <c r="I1232" s="9"/>
      <c r="J1232" s="8"/>
    </row>
    <row r="1233" spans="1:10" ht="18.75" customHeight="1" x14ac:dyDescent="0.15">
      <c r="A1233" s="50"/>
      <c r="B1233" s="49"/>
      <c r="C1233" s="48"/>
      <c r="D1233" s="47"/>
      <c r="E1233" s="46"/>
      <c r="F1233" s="45"/>
      <c r="G1233" s="44"/>
      <c r="H1233" s="43"/>
      <c r="I1233" s="9"/>
      <c r="J1233" s="8"/>
    </row>
    <row r="1234" spans="1:10" ht="18.75" customHeight="1" x14ac:dyDescent="0.15">
      <c r="A1234" s="56"/>
      <c r="B1234" s="55"/>
      <c r="C1234" s="54"/>
      <c r="D1234" s="47"/>
      <c r="E1234" s="46"/>
      <c r="F1234" s="53"/>
      <c r="G1234" s="52"/>
      <c r="H1234" s="51"/>
      <c r="I1234" s="9"/>
      <c r="J1234" s="8"/>
    </row>
    <row r="1235" spans="1:10" ht="18.75" customHeight="1" x14ac:dyDescent="0.15">
      <c r="A1235" s="50"/>
      <c r="B1235" s="49"/>
      <c r="C1235" s="48"/>
      <c r="D1235" s="47"/>
      <c r="E1235" s="46"/>
      <c r="F1235" s="45"/>
      <c r="G1235" s="44"/>
      <c r="H1235" s="43"/>
      <c r="I1235" s="9"/>
      <c r="J1235" s="8"/>
    </row>
    <row r="1236" spans="1:10" ht="18.75" customHeight="1" x14ac:dyDescent="0.15">
      <c r="A1236" s="56"/>
      <c r="B1236" s="55"/>
      <c r="C1236" s="54"/>
      <c r="D1236" s="47"/>
      <c r="E1236" s="46"/>
      <c r="F1236" s="53"/>
      <c r="G1236" s="52"/>
      <c r="H1236" s="51"/>
      <c r="I1236" s="9"/>
      <c r="J1236" s="8"/>
    </row>
    <row r="1237" spans="1:10" ht="18.75" customHeight="1" x14ac:dyDescent="0.15">
      <c r="A1237" s="50"/>
      <c r="B1237" s="65"/>
      <c r="C1237" s="48"/>
      <c r="D1237" s="61"/>
      <c r="E1237" s="60"/>
      <c r="F1237" s="64"/>
      <c r="G1237" s="63"/>
      <c r="H1237" s="43"/>
      <c r="I1237" s="9"/>
      <c r="J1237" s="8"/>
    </row>
    <row r="1238" spans="1:10" ht="18.75" customHeight="1" x14ac:dyDescent="0.15">
      <c r="A1238" s="56"/>
      <c r="B1238" s="62"/>
      <c r="C1238" s="54"/>
      <c r="D1238" s="61"/>
      <c r="E1238" s="60"/>
      <c r="F1238" s="59"/>
      <c r="G1238" s="58"/>
      <c r="H1238" s="51"/>
      <c r="I1238" s="9"/>
      <c r="J1238" s="8"/>
    </row>
    <row r="1239" spans="1:10" ht="18.75" customHeight="1" x14ac:dyDescent="0.15">
      <c r="A1239" s="50"/>
      <c r="B1239" s="49"/>
      <c r="C1239" s="48"/>
      <c r="D1239" s="47"/>
      <c r="E1239" s="46"/>
      <c r="F1239" s="53"/>
      <c r="G1239" s="44"/>
      <c r="H1239" s="43"/>
      <c r="I1239" s="9"/>
      <c r="J1239" s="8"/>
    </row>
    <row r="1240" spans="1:10" ht="18.75" customHeight="1" x14ac:dyDescent="0.15">
      <c r="A1240" s="56"/>
      <c r="B1240" s="55"/>
      <c r="C1240" s="54"/>
      <c r="D1240" s="47"/>
      <c r="E1240" s="46"/>
      <c r="F1240" s="53"/>
      <c r="G1240" s="52"/>
      <c r="H1240" s="51"/>
      <c r="I1240" s="9"/>
      <c r="J1240" s="8"/>
    </row>
    <row r="1241" spans="1:10" ht="18.75" customHeight="1" x14ac:dyDescent="0.15">
      <c r="A1241" s="50"/>
      <c r="B1241" s="49"/>
      <c r="C1241" s="48"/>
      <c r="D1241" s="47"/>
      <c r="E1241" s="46"/>
      <c r="F1241" s="45"/>
      <c r="G1241" s="44"/>
      <c r="H1241" s="43"/>
      <c r="I1241" s="9"/>
      <c r="J1241" s="8"/>
    </row>
    <row r="1242" spans="1:10" ht="18.75" customHeight="1" x14ac:dyDescent="0.15">
      <c r="A1242" s="56"/>
      <c r="B1242" s="55"/>
      <c r="C1242" s="54"/>
      <c r="D1242" s="47"/>
      <c r="E1242" s="46"/>
      <c r="F1242" s="53"/>
      <c r="G1242" s="52"/>
      <c r="H1242" s="51"/>
      <c r="I1242" s="9"/>
      <c r="J1242" s="8"/>
    </row>
    <row r="1243" spans="1:10" ht="18.75" customHeight="1" x14ac:dyDescent="0.15">
      <c r="A1243" s="50"/>
      <c r="B1243" s="49"/>
      <c r="C1243" s="48"/>
      <c r="D1243" s="47"/>
      <c r="E1243" s="46"/>
      <c r="F1243" s="53"/>
      <c r="G1243" s="52"/>
      <c r="H1243" s="43"/>
      <c r="I1243" s="9"/>
      <c r="J1243" s="8"/>
    </row>
    <row r="1244" spans="1:10" ht="18.75" customHeight="1" x14ac:dyDescent="0.15">
      <c r="A1244" s="56"/>
      <c r="B1244" s="55"/>
      <c r="C1244" s="54"/>
      <c r="D1244" s="47"/>
      <c r="E1244" s="46"/>
      <c r="F1244" s="53"/>
      <c r="G1244" s="52"/>
      <c r="H1244" s="51"/>
      <c r="I1244" s="9"/>
      <c r="J1244" s="8"/>
    </row>
    <row r="1245" spans="1:10" ht="18.75" customHeight="1" x14ac:dyDescent="0.15">
      <c r="A1245" s="50"/>
      <c r="B1245" s="49"/>
      <c r="C1245" s="48"/>
      <c r="D1245" s="47"/>
      <c r="E1245" s="46"/>
      <c r="F1245" s="53"/>
      <c r="G1245" s="52"/>
      <c r="H1245" s="43"/>
      <c r="I1245" s="9"/>
      <c r="J1245" s="8"/>
    </row>
    <row r="1246" spans="1:10" ht="18.75" customHeight="1" x14ac:dyDescent="0.15">
      <c r="A1246" s="56"/>
      <c r="B1246" s="55"/>
      <c r="C1246" s="54"/>
      <c r="D1246" s="47"/>
      <c r="E1246" s="46"/>
      <c r="F1246" s="53"/>
      <c r="G1246" s="52"/>
      <c r="H1246" s="51"/>
      <c r="I1246" s="9"/>
      <c r="J1246" s="8"/>
    </row>
    <row r="1247" spans="1:10" ht="18.75" customHeight="1" x14ac:dyDescent="0.15">
      <c r="A1247" s="50"/>
      <c r="B1247" s="49"/>
      <c r="C1247" s="48"/>
      <c r="D1247" s="47"/>
      <c r="E1247" s="46"/>
      <c r="F1247" s="53"/>
      <c r="G1247" s="52"/>
      <c r="H1247" s="43"/>
      <c r="I1247" s="9"/>
      <c r="J1247" s="8"/>
    </row>
    <row r="1248" spans="1:10" ht="18.75" customHeight="1" x14ac:dyDescent="0.15">
      <c r="A1248" s="56"/>
      <c r="B1248" s="55"/>
      <c r="C1248" s="54"/>
      <c r="D1248" s="47"/>
      <c r="E1248" s="46"/>
      <c r="F1248" s="53"/>
      <c r="G1248" s="52"/>
      <c r="H1248" s="51"/>
      <c r="I1248" s="9"/>
      <c r="J1248" s="8"/>
    </row>
    <row r="1249" spans="1:10" ht="18.75" customHeight="1" x14ac:dyDescent="0.15">
      <c r="A1249" s="50"/>
      <c r="B1249" s="49"/>
      <c r="C1249" s="48"/>
      <c r="D1249" s="47"/>
      <c r="E1249" s="46"/>
      <c r="F1249" s="53"/>
      <c r="G1249" s="52"/>
      <c r="H1249" s="43"/>
      <c r="I1249" s="9"/>
      <c r="J1249" s="8"/>
    </row>
    <row r="1250" spans="1:10" ht="18.75" customHeight="1" x14ac:dyDescent="0.15">
      <c r="A1250" s="56"/>
      <c r="B1250" s="55"/>
      <c r="C1250" s="54"/>
      <c r="D1250" s="47"/>
      <c r="E1250" s="46"/>
      <c r="F1250" s="53"/>
      <c r="G1250" s="52"/>
      <c r="H1250" s="51"/>
      <c r="I1250" s="9"/>
      <c r="J1250" s="8"/>
    </row>
    <row r="1251" spans="1:10" ht="18.75" customHeight="1" x14ac:dyDescent="0.15">
      <c r="A1251" s="50"/>
      <c r="B1251" s="49"/>
      <c r="C1251" s="57"/>
      <c r="D1251" s="47"/>
      <c r="E1251" s="46"/>
      <c r="F1251" s="53"/>
      <c r="G1251" s="52"/>
      <c r="H1251" s="43"/>
      <c r="I1251" s="9"/>
      <c r="J1251" s="8"/>
    </row>
    <row r="1252" spans="1:10" ht="18.75" customHeight="1" x14ac:dyDescent="0.15">
      <c r="A1252" s="56"/>
      <c r="B1252" s="55"/>
      <c r="C1252" s="54"/>
      <c r="D1252" s="47"/>
      <c r="E1252" s="46"/>
      <c r="F1252" s="53"/>
      <c r="G1252" s="52"/>
      <c r="H1252" s="51"/>
      <c r="I1252" s="9"/>
      <c r="J1252" s="8"/>
    </row>
    <row r="1253" spans="1:10" ht="18.75" customHeight="1" x14ac:dyDescent="0.15">
      <c r="A1253" s="50"/>
      <c r="B1253" s="49"/>
      <c r="C1253" s="48"/>
      <c r="D1253" s="47"/>
      <c r="E1253" s="46"/>
      <c r="F1253" s="45"/>
      <c r="G1253" s="44"/>
      <c r="H1253" s="43"/>
      <c r="I1253" s="9"/>
      <c r="J1253" s="8"/>
    </row>
    <row r="1254" spans="1:10" ht="18.75" customHeight="1" x14ac:dyDescent="0.15">
      <c r="A1254" s="42"/>
      <c r="B1254" s="41" t="s">
        <v>0</v>
      </c>
      <c r="C1254" s="40"/>
      <c r="D1254" s="39"/>
      <c r="E1254" s="38"/>
      <c r="F1254" s="37"/>
      <c r="G1254" s="36"/>
      <c r="H1254" s="35"/>
      <c r="I1254" s="9"/>
      <c r="J1254" s="8"/>
    </row>
    <row r="1255" spans="1:10" ht="18.75" customHeight="1" x14ac:dyDescent="0.15">
      <c r="A1255" s="34"/>
      <c r="B1255" s="33"/>
      <c r="C1255" s="32"/>
      <c r="D1255" s="31"/>
      <c r="E1255" s="30"/>
      <c r="F1255" s="29"/>
      <c r="G1255" s="28"/>
      <c r="H1255" s="27"/>
      <c r="I1255" s="9"/>
      <c r="J1255" s="8"/>
    </row>
    <row r="1256" spans="1:10" ht="18.75" customHeight="1" x14ac:dyDescent="0.15">
      <c r="A1256" s="24"/>
      <c r="B1256" s="15"/>
      <c r="C1256" s="14"/>
      <c r="F1256" s="21"/>
      <c r="G1256" s="20"/>
      <c r="H1256" s="10"/>
      <c r="I1256" s="9"/>
      <c r="J1256" s="8"/>
    </row>
    <row r="1257" spans="1:10" ht="18.75" customHeight="1" x14ac:dyDescent="0.15">
      <c r="A1257" s="19"/>
      <c r="B1257" s="15"/>
      <c r="C1257" s="14"/>
      <c r="F1257" s="21"/>
      <c r="G1257" s="20"/>
      <c r="H1257" s="10"/>
      <c r="I1257" s="9"/>
      <c r="J1257" s="8"/>
    </row>
    <row r="1258" spans="1:10" ht="18.75" customHeight="1" x14ac:dyDescent="0.15">
      <c r="A1258" s="16"/>
      <c r="B1258" s="15"/>
      <c r="C1258" s="14"/>
      <c r="F1258" s="21"/>
      <c r="G1258" s="20"/>
      <c r="H1258" s="10"/>
      <c r="I1258" s="9"/>
      <c r="J1258" s="8"/>
    </row>
    <row r="1259" spans="1:10" ht="18.75" customHeight="1" x14ac:dyDescent="0.15">
      <c r="A1259" s="19"/>
      <c r="B1259" s="15"/>
      <c r="C1259" s="14"/>
      <c r="F1259" s="21"/>
      <c r="G1259" s="20"/>
      <c r="H1259" s="10"/>
      <c r="I1259" s="9"/>
      <c r="J1259" s="8"/>
    </row>
    <row r="1260" spans="1:10" ht="18.75" customHeight="1" x14ac:dyDescent="0.15">
      <c r="A1260" s="16"/>
      <c r="B1260" s="15"/>
      <c r="C1260" s="14"/>
      <c r="F1260" s="21"/>
      <c r="G1260" s="20"/>
      <c r="H1260" s="10"/>
      <c r="I1260" s="9"/>
      <c r="J1260" s="8"/>
    </row>
    <row r="1261" spans="1:10" ht="18.75" customHeight="1" x14ac:dyDescent="0.15">
      <c r="A1261" s="19"/>
      <c r="B1261" s="15"/>
      <c r="C1261" s="14"/>
      <c r="F1261" s="21"/>
      <c r="G1261" s="20"/>
      <c r="H1261" s="10"/>
      <c r="I1261" s="9"/>
      <c r="J1261" s="8"/>
    </row>
    <row r="1262" spans="1:10" ht="18.75" customHeight="1" x14ac:dyDescent="0.15">
      <c r="A1262" s="16"/>
      <c r="B1262" s="15"/>
      <c r="C1262" s="14"/>
      <c r="F1262" s="21"/>
      <c r="G1262" s="20"/>
      <c r="H1262" s="10"/>
      <c r="I1262" s="9"/>
      <c r="J1262" s="8"/>
    </row>
    <row r="1263" spans="1:10" ht="18.75" customHeight="1" x14ac:dyDescent="0.15">
      <c r="A1263" s="19"/>
      <c r="B1263" s="15"/>
      <c r="C1263" s="14"/>
      <c r="F1263" s="21"/>
      <c r="G1263" s="20"/>
      <c r="H1263" s="10"/>
      <c r="I1263" s="9"/>
      <c r="J1263" s="8"/>
    </row>
    <row r="1264" spans="1:10" ht="18.75" customHeight="1" x14ac:dyDescent="0.15">
      <c r="A1264" s="16"/>
      <c r="B1264" s="15"/>
      <c r="C1264" s="14"/>
      <c r="F1264" s="21"/>
      <c r="G1264" s="20"/>
      <c r="H1264" s="10"/>
      <c r="I1264" s="9"/>
      <c r="J1264" s="8"/>
    </row>
    <row r="1265" spans="1:10" ht="18.75" customHeight="1" x14ac:dyDescent="0.15">
      <c r="A1265" s="19"/>
      <c r="B1265" s="15"/>
      <c r="C1265" s="14"/>
      <c r="F1265" s="23"/>
      <c r="G1265" s="22"/>
      <c r="H1265" s="10"/>
      <c r="I1265" s="9"/>
      <c r="J1265" s="8"/>
    </row>
    <row r="1266" spans="1:10" ht="18.75" customHeight="1" x14ac:dyDescent="0.15">
      <c r="A1266" s="16"/>
      <c r="B1266" s="15"/>
      <c r="C1266" s="14"/>
      <c r="F1266" s="21"/>
      <c r="G1266" s="20"/>
      <c r="H1266" s="10"/>
      <c r="I1266" s="9"/>
      <c r="J1266" s="8"/>
    </row>
    <row r="1267" spans="1:10" ht="18.75" customHeight="1" x14ac:dyDescent="0.15">
      <c r="A1267" s="19"/>
      <c r="B1267" s="15"/>
      <c r="C1267" s="14"/>
      <c r="F1267" s="23"/>
      <c r="G1267" s="22"/>
      <c r="H1267" s="10"/>
      <c r="I1267" s="9"/>
      <c r="J1267" s="8"/>
    </row>
    <row r="1268" spans="1:10" ht="18.75" customHeight="1" x14ac:dyDescent="0.15">
      <c r="A1268" s="16"/>
      <c r="B1268" s="15"/>
      <c r="C1268" s="14"/>
      <c r="F1268" s="21"/>
      <c r="G1268" s="20"/>
      <c r="H1268" s="10"/>
      <c r="I1268" s="9"/>
      <c r="J1268" s="8"/>
    </row>
    <row r="1269" spans="1:10" ht="18.75" customHeight="1" x14ac:dyDescent="0.15">
      <c r="A1269" s="19"/>
      <c r="B1269" s="15"/>
      <c r="C1269" s="14"/>
      <c r="D1269" s="6"/>
      <c r="E1269" s="13"/>
      <c r="F1269" s="18"/>
      <c r="G1269" s="17"/>
      <c r="H1269" s="10"/>
      <c r="I1269" s="9"/>
      <c r="J1269" s="8"/>
    </row>
    <row r="1270" spans="1:10" ht="18.75" customHeight="1" x14ac:dyDescent="0.15">
      <c r="A1270" s="16"/>
      <c r="B1270" s="15"/>
      <c r="C1270" s="14"/>
      <c r="D1270" s="6"/>
      <c r="E1270" s="13"/>
      <c r="F1270" s="12"/>
      <c r="G1270" s="11"/>
      <c r="H1270" s="10"/>
      <c r="I1270" s="9"/>
      <c r="J1270" s="8"/>
    </row>
    <row r="1271" spans="1:10" ht="18.75" customHeight="1" x14ac:dyDescent="0.15">
      <c r="A1271" s="25"/>
      <c r="B1271" s="15"/>
      <c r="C1271" s="14"/>
      <c r="F1271" s="21"/>
      <c r="G1271" s="20"/>
      <c r="H1271" s="10"/>
      <c r="I1271" s="9"/>
      <c r="J1271" s="8"/>
    </row>
    <row r="1272" spans="1:10" ht="18.75" customHeight="1" x14ac:dyDescent="0.15">
      <c r="A1272" s="24"/>
      <c r="B1272" s="15"/>
      <c r="C1272" s="14"/>
      <c r="F1272" s="21"/>
      <c r="G1272" s="20"/>
      <c r="H1272" s="10"/>
      <c r="I1272" s="9"/>
      <c r="J1272" s="8"/>
    </row>
    <row r="1273" spans="1:10" ht="18.75" customHeight="1" x14ac:dyDescent="0.15">
      <c r="A1273" s="25"/>
      <c r="B1273" s="15"/>
      <c r="C1273" s="26"/>
      <c r="F1273" s="21"/>
      <c r="G1273" s="20"/>
      <c r="H1273" s="10"/>
      <c r="I1273" s="9"/>
      <c r="J1273" s="8"/>
    </row>
    <row r="1274" spans="1:10" ht="18.75" customHeight="1" x14ac:dyDescent="0.15">
      <c r="A1274" s="24"/>
      <c r="B1274" s="15"/>
      <c r="C1274" s="14"/>
      <c r="F1274" s="21"/>
      <c r="G1274" s="20"/>
      <c r="H1274" s="10"/>
      <c r="I1274" s="9"/>
      <c r="J1274" s="8"/>
    </row>
    <row r="1275" spans="1:10" ht="18.75" customHeight="1" x14ac:dyDescent="0.15">
      <c r="A1275" s="25"/>
      <c r="B1275" s="15"/>
      <c r="C1275" s="14"/>
      <c r="F1275" s="23"/>
      <c r="G1275" s="22"/>
      <c r="H1275" s="10"/>
      <c r="I1275" s="9"/>
      <c r="J1275" s="8"/>
    </row>
    <row r="1276" spans="1:10" ht="18.75" customHeight="1" x14ac:dyDescent="0.15">
      <c r="A1276" s="24"/>
      <c r="B1276" s="15"/>
      <c r="C1276" s="14"/>
      <c r="F1276" s="21"/>
      <c r="G1276" s="20"/>
      <c r="H1276" s="10"/>
      <c r="I1276" s="9"/>
      <c r="J1276" s="8"/>
    </row>
    <row r="1277" spans="1:10" ht="18.75" customHeight="1" x14ac:dyDescent="0.15">
      <c r="A1277" s="25"/>
      <c r="B1277" s="15"/>
      <c r="C1277" s="14"/>
      <c r="F1277" s="21"/>
      <c r="G1277" s="20"/>
      <c r="H1277" s="10"/>
      <c r="I1277" s="9"/>
      <c r="J1277" s="8"/>
    </row>
    <row r="1278" spans="1:10" ht="18.75" customHeight="1" x14ac:dyDescent="0.15">
      <c r="A1278" s="24"/>
      <c r="B1278" s="15"/>
      <c r="C1278" s="14"/>
      <c r="F1278" s="21"/>
      <c r="G1278" s="20"/>
      <c r="H1278" s="10"/>
      <c r="I1278" s="9"/>
      <c r="J1278" s="8"/>
    </row>
    <row r="1279" spans="1:10" ht="18.75" customHeight="1" x14ac:dyDescent="0.15">
      <c r="A1279" s="19"/>
      <c r="B1279" s="15"/>
      <c r="C1279" s="14"/>
      <c r="F1279" s="21"/>
      <c r="G1279" s="20"/>
      <c r="H1279" s="10"/>
      <c r="I1279" s="9"/>
      <c r="J1279" s="8"/>
    </row>
    <row r="1280" spans="1:10" ht="18.75" customHeight="1" x14ac:dyDescent="0.15">
      <c r="A1280" s="16"/>
      <c r="B1280" s="15"/>
      <c r="C1280" s="14"/>
      <c r="F1280" s="21"/>
      <c r="G1280" s="20"/>
      <c r="H1280" s="10"/>
      <c r="I1280" s="9"/>
      <c r="J1280" s="8"/>
    </row>
    <row r="1281" spans="1:10" ht="18.75" customHeight="1" x14ac:dyDescent="0.15">
      <c r="A1281" s="19"/>
      <c r="B1281" s="15"/>
      <c r="C1281" s="14"/>
      <c r="F1281" s="21"/>
      <c r="G1281" s="20"/>
      <c r="H1281" s="10"/>
      <c r="I1281" s="9"/>
      <c r="J1281" s="8"/>
    </row>
    <row r="1282" spans="1:10" ht="18.75" customHeight="1" x14ac:dyDescent="0.15">
      <c r="A1282" s="16"/>
      <c r="B1282" s="15"/>
      <c r="C1282" s="14"/>
      <c r="F1282" s="21"/>
      <c r="G1282" s="20"/>
      <c r="H1282" s="10"/>
      <c r="I1282" s="9"/>
      <c r="J1282" s="8"/>
    </row>
    <row r="1283" spans="1:10" ht="18.75" customHeight="1" x14ac:dyDescent="0.15">
      <c r="A1283" s="19"/>
      <c r="B1283" s="15"/>
      <c r="C1283" s="14"/>
      <c r="F1283" s="21"/>
      <c r="G1283" s="20"/>
      <c r="H1283" s="10"/>
      <c r="I1283" s="9"/>
      <c r="J1283" s="8"/>
    </row>
    <row r="1284" spans="1:10" ht="18.75" customHeight="1" x14ac:dyDescent="0.15">
      <c r="A1284" s="16"/>
      <c r="B1284" s="15"/>
      <c r="C1284" s="14"/>
      <c r="F1284" s="21"/>
      <c r="G1284" s="20"/>
      <c r="H1284" s="10"/>
      <c r="I1284" s="9"/>
      <c r="J1284" s="8"/>
    </row>
    <row r="1285" spans="1:10" ht="18.75" customHeight="1" x14ac:dyDescent="0.15">
      <c r="A1285" s="19"/>
      <c r="B1285" s="15"/>
      <c r="C1285" s="14"/>
      <c r="F1285" s="21"/>
      <c r="G1285" s="20"/>
      <c r="H1285" s="10"/>
      <c r="I1285" s="9"/>
      <c r="J1285" s="8"/>
    </row>
    <row r="1286" spans="1:10" ht="18.75" customHeight="1" x14ac:dyDescent="0.15">
      <c r="A1286" s="16"/>
      <c r="B1286" s="15"/>
      <c r="C1286" s="14"/>
      <c r="F1286" s="21"/>
      <c r="G1286" s="20"/>
      <c r="H1286" s="10"/>
      <c r="I1286" s="9"/>
      <c r="J1286" s="8"/>
    </row>
    <row r="1287" spans="1:10" ht="18.75" customHeight="1" x14ac:dyDescent="0.15">
      <c r="A1287" s="19"/>
      <c r="B1287" s="15"/>
      <c r="C1287" s="14"/>
      <c r="F1287" s="23"/>
      <c r="G1287" s="22"/>
      <c r="H1287" s="10"/>
      <c r="I1287" s="9"/>
      <c r="J1287" s="8"/>
    </row>
    <row r="1288" spans="1:10" ht="18.75" customHeight="1" x14ac:dyDescent="0.15">
      <c r="A1288" s="16"/>
      <c r="B1288" s="15"/>
      <c r="C1288" s="14"/>
      <c r="F1288" s="21"/>
      <c r="G1288" s="20"/>
      <c r="H1288" s="10"/>
      <c r="I1288" s="9"/>
      <c r="J1288" s="8"/>
    </row>
    <row r="1289" spans="1:10" ht="18.75" customHeight="1" x14ac:dyDescent="0.15">
      <c r="A1289" s="19"/>
      <c r="B1289" s="15"/>
      <c r="C1289" s="14"/>
      <c r="F1289" s="23"/>
      <c r="G1289" s="22"/>
      <c r="H1289" s="10"/>
      <c r="I1289" s="9"/>
      <c r="J1289" s="8"/>
    </row>
    <row r="1290" spans="1:10" ht="18.75" customHeight="1" x14ac:dyDescent="0.15">
      <c r="A1290" s="16"/>
      <c r="B1290" s="15"/>
      <c r="C1290" s="14"/>
      <c r="F1290" s="21"/>
      <c r="G1290" s="20"/>
      <c r="H1290" s="10"/>
      <c r="I1290" s="9"/>
      <c r="J1290" s="8"/>
    </row>
    <row r="1291" spans="1:10" ht="18.75" customHeight="1" x14ac:dyDescent="0.15">
      <c r="A1291" s="19"/>
      <c r="B1291" s="15"/>
      <c r="C1291" s="14"/>
      <c r="D1291" s="6"/>
      <c r="E1291" s="13"/>
      <c r="F1291" s="18"/>
      <c r="G1291" s="17"/>
      <c r="H1291" s="10"/>
      <c r="I1291" s="9"/>
      <c r="J1291" s="8"/>
    </row>
    <row r="1292" spans="1:10" ht="18.75" customHeight="1" x14ac:dyDescent="0.15">
      <c r="A1292" s="16"/>
      <c r="B1292" s="15"/>
      <c r="C1292" s="14"/>
      <c r="D1292" s="6"/>
      <c r="E1292" s="13"/>
      <c r="F1292" s="12"/>
      <c r="G1292" s="11"/>
      <c r="H1292" s="10"/>
      <c r="I1292" s="9"/>
      <c r="J1292" s="8"/>
    </row>
    <row r="1293" spans="1:10" ht="18.75" customHeight="1" x14ac:dyDescent="0.15">
      <c r="A1293" s="25"/>
      <c r="B1293" s="15"/>
      <c r="C1293" s="14"/>
      <c r="F1293" s="23"/>
      <c r="G1293" s="22"/>
      <c r="H1293" s="10"/>
      <c r="I1293" s="9"/>
      <c r="J1293" s="8"/>
    </row>
    <row r="1294" spans="1:10" ht="18.75" customHeight="1" x14ac:dyDescent="0.15">
      <c r="A1294" s="24"/>
      <c r="B1294" s="15"/>
      <c r="C1294" s="14"/>
      <c r="F1294" s="21"/>
      <c r="G1294" s="20"/>
      <c r="H1294" s="10"/>
      <c r="I1294" s="9"/>
      <c r="J1294" s="8"/>
    </row>
    <row r="1295" spans="1:10" ht="18.75" customHeight="1" x14ac:dyDescent="0.15">
      <c r="A1295" s="25"/>
      <c r="B1295" s="15"/>
      <c r="C1295" s="14"/>
      <c r="F1295" s="21"/>
      <c r="G1295" s="20"/>
      <c r="H1295" s="10"/>
      <c r="I1295" s="9"/>
      <c r="J1295" s="8"/>
    </row>
    <row r="1296" spans="1:10" ht="18.75" customHeight="1" x14ac:dyDescent="0.15">
      <c r="A1296" s="24"/>
      <c r="B1296" s="15"/>
      <c r="C1296" s="14"/>
      <c r="F1296" s="21"/>
      <c r="G1296" s="20"/>
      <c r="H1296" s="10"/>
      <c r="I1296" s="9"/>
      <c r="J1296" s="8"/>
    </row>
    <row r="1297" spans="1:10" ht="18.75" customHeight="1" x14ac:dyDescent="0.15">
      <c r="A1297" s="25"/>
      <c r="B1297" s="15"/>
      <c r="C1297" s="14"/>
      <c r="F1297" s="21"/>
      <c r="G1297" s="20"/>
      <c r="H1297" s="10"/>
      <c r="I1297" s="9"/>
      <c r="J1297" s="8"/>
    </row>
    <row r="1298" spans="1:10" ht="18.75" customHeight="1" x14ac:dyDescent="0.15">
      <c r="A1298" s="25"/>
      <c r="B1298" s="15"/>
      <c r="C1298" s="14"/>
      <c r="F1298" s="21"/>
      <c r="G1298" s="20"/>
      <c r="H1298" s="10"/>
      <c r="I1298" s="9"/>
      <c r="J1298" s="8"/>
    </row>
    <row r="1299" spans="1:10" ht="18.75" customHeight="1" x14ac:dyDescent="0.15">
      <c r="A1299" s="25"/>
      <c r="B1299" s="15"/>
      <c r="C1299" s="14"/>
      <c r="F1299" s="21"/>
      <c r="G1299" s="20"/>
      <c r="H1299" s="10"/>
      <c r="I1299" s="9"/>
      <c r="J1299" s="8"/>
    </row>
    <row r="1300" spans="1:10" ht="18.75" customHeight="1" x14ac:dyDescent="0.15">
      <c r="A1300" s="25"/>
      <c r="B1300" s="15"/>
      <c r="C1300" s="14"/>
      <c r="F1300" s="21"/>
      <c r="G1300" s="20"/>
      <c r="H1300" s="10"/>
      <c r="I1300" s="9"/>
      <c r="J1300" s="8"/>
    </row>
    <row r="1301" spans="1:10" ht="18.75" customHeight="1" x14ac:dyDescent="0.15">
      <c r="A1301" s="25"/>
      <c r="B1301" s="15"/>
      <c r="C1301" s="14"/>
      <c r="F1301" s="21"/>
      <c r="G1301" s="20"/>
      <c r="H1301" s="10"/>
      <c r="I1301" s="9"/>
      <c r="J1301" s="8"/>
    </row>
    <row r="1302" spans="1:10" ht="18.75" customHeight="1" x14ac:dyDescent="0.15">
      <c r="A1302" s="24"/>
      <c r="B1302" s="15"/>
      <c r="C1302" s="14"/>
      <c r="F1302" s="21"/>
      <c r="G1302" s="20"/>
      <c r="H1302" s="10"/>
      <c r="I1302" s="9"/>
      <c r="J1302" s="8"/>
    </row>
    <row r="1303" spans="1:10" ht="18.75" customHeight="1" x14ac:dyDescent="0.15">
      <c r="A1303" s="25"/>
      <c r="B1303" s="15"/>
      <c r="C1303" s="14"/>
      <c r="F1303" s="21"/>
      <c r="G1303" s="20"/>
      <c r="H1303" s="10"/>
      <c r="I1303" s="9"/>
      <c r="J1303" s="8"/>
    </row>
    <row r="1304" spans="1:10" ht="18.75" customHeight="1" x14ac:dyDescent="0.15">
      <c r="A1304" s="24"/>
      <c r="B1304" s="15"/>
      <c r="C1304" s="14"/>
      <c r="F1304" s="21"/>
      <c r="G1304" s="20"/>
      <c r="H1304" s="10"/>
      <c r="I1304" s="9"/>
      <c r="J1304" s="8"/>
    </row>
    <row r="1305" spans="1:10" ht="18.75" customHeight="1" x14ac:dyDescent="0.15">
      <c r="A1305" s="25"/>
      <c r="B1305" s="15"/>
      <c r="C1305" s="14"/>
      <c r="F1305" s="21"/>
      <c r="G1305" s="20"/>
      <c r="H1305" s="10"/>
      <c r="I1305" s="9"/>
      <c r="J1305" s="8"/>
    </row>
    <row r="1306" spans="1:10" ht="18.75" customHeight="1" x14ac:dyDescent="0.15">
      <c r="A1306" s="24"/>
      <c r="B1306" s="15"/>
      <c r="C1306" s="14"/>
      <c r="F1306" s="21"/>
      <c r="G1306" s="20"/>
      <c r="H1306" s="10"/>
      <c r="I1306" s="9"/>
      <c r="J1306" s="8"/>
    </row>
    <row r="1307" spans="1:10" ht="18.75" customHeight="1" x14ac:dyDescent="0.15">
      <c r="A1307" s="25"/>
      <c r="B1307" s="15"/>
      <c r="C1307" s="14"/>
      <c r="F1307" s="21"/>
      <c r="G1307" s="20"/>
      <c r="H1307" s="10"/>
      <c r="I1307" s="9"/>
      <c r="J1307" s="8"/>
    </row>
    <row r="1308" spans="1:10" ht="18.75" customHeight="1" x14ac:dyDescent="0.15">
      <c r="A1308" s="24"/>
      <c r="B1308" s="15"/>
      <c r="C1308" s="14"/>
      <c r="F1308" s="21"/>
      <c r="G1308" s="20"/>
      <c r="H1308" s="10"/>
      <c r="I1308" s="9"/>
      <c r="J1308" s="8"/>
    </row>
    <row r="1309" spans="1:10" ht="18.75" customHeight="1" x14ac:dyDescent="0.15">
      <c r="A1309" s="25"/>
      <c r="B1309" s="15"/>
      <c r="C1309" s="14"/>
      <c r="F1309" s="21"/>
      <c r="G1309" s="20"/>
      <c r="H1309" s="10"/>
      <c r="I1309" s="9"/>
      <c r="J1309" s="8"/>
    </row>
    <row r="1310" spans="1:10" ht="18.75" customHeight="1" x14ac:dyDescent="0.15">
      <c r="A1310" s="24"/>
      <c r="B1310" s="15"/>
      <c r="C1310" s="14"/>
      <c r="F1310" s="21"/>
      <c r="G1310" s="20"/>
      <c r="H1310" s="10"/>
      <c r="I1310" s="9"/>
      <c r="J1310" s="8"/>
    </row>
    <row r="1311" spans="1:10" ht="18.75" customHeight="1" x14ac:dyDescent="0.15">
      <c r="A1311" s="25"/>
      <c r="B1311" s="15"/>
      <c r="C1311" s="26"/>
      <c r="F1311" s="21"/>
      <c r="G1311" s="20"/>
      <c r="H1311" s="10"/>
      <c r="I1311" s="9"/>
      <c r="J1311" s="8"/>
    </row>
    <row r="1312" spans="1:10" ht="18.75" customHeight="1" x14ac:dyDescent="0.15">
      <c r="A1312" s="24"/>
      <c r="B1312" s="15"/>
      <c r="C1312" s="14"/>
      <c r="F1312" s="21"/>
      <c r="G1312" s="20"/>
      <c r="H1312" s="10"/>
      <c r="I1312" s="9"/>
      <c r="J1312" s="8"/>
    </row>
    <row r="1313" spans="1:10" ht="18.75" customHeight="1" x14ac:dyDescent="0.15">
      <c r="A1313" s="25"/>
      <c r="B1313" s="15"/>
      <c r="C1313" s="14"/>
      <c r="F1313" s="23"/>
      <c r="G1313" s="22"/>
      <c r="H1313" s="10"/>
      <c r="I1313" s="9"/>
      <c r="J1313" s="8"/>
    </row>
    <row r="1314" spans="1:10" ht="18.75" customHeight="1" x14ac:dyDescent="0.15">
      <c r="A1314" s="24"/>
      <c r="B1314" s="15"/>
      <c r="C1314" s="14"/>
      <c r="F1314" s="21"/>
      <c r="G1314" s="20"/>
      <c r="H1314" s="10"/>
      <c r="I1314" s="9"/>
      <c r="J1314" s="8"/>
    </row>
    <row r="1315" spans="1:10" ht="18.75" customHeight="1" x14ac:dyDescent="0.15">
      <c r="A1315" s="25"/>
      <c r="B1315" s="15"/>
      <c r="C1315" s="14"/>
      <c r="F1315" s="21"/>
      <c r="G1315" s="20"/>
      <c r="H1315" s="10"/>
      <c r="I1315" s="9"/>
      <c r="J1315" s="8"/>
    </row>
    <row r="1316" spans="1:10" ht="18.75" customHeight="1" x14ac:dyDescent="0.15">
      <c r="A1316" s="24"/>
      <c r="B1316" s="15"/>
      <c r="C1316" s="14"/>
      <c r="F1316" s="21"/>
      <c r="G1316" s="20"/>
      <c r="H1316" s="10"/>
      <c r="I1316" s="9"/>
      <c r="J1316" s="8"/>
    </row>
    <row r="1317" spans="1:10" ht="18.75" customHeight="1" x14ac:dyDescent="0.15">
      <c r="A1317" s="19"/>
      <c r="B1317" s="15"/>
      <c r="C1317" s="14"/>
      <c r="F1317" s="21"/>
      <c r="G1317" s="20"/>
      <c r="H1317" s="10"/>
      <c r="I1317" s="9"/>
      <c r="J1317" s="8"/>
    </row>
    <row r="1318" spans="1:10" ht="18.75" customHeight="1" x14ac:dyDescent="0.15">
      <c r="A1318" s="16"/>
      <c r="B1318" s="15"/>
      <c r="C1318" s="14"/>
      <c r="F1318" s="21"/>
      <c r="G1318" s="20"/>
      <c r="H1318" s="10"/>
      <c r="I1318" s="9"/>
      <c r="J1318" s="8"/>
    </row>
    <row r="1319" spans="1:10" ht="18.75" customHeight="1" x14ac:dyDescent="0.15">
      <c r="A1319" s="19"/>
      <c r="B1319" s="15"/>
      <c r="C1319" s="14"/>
      <c r="F1319" s="21"/>
      <c r="G1319" s="20"/>
      <c r="H1319" s="10"/>
      <c r="I1319" s="9"/>
      <c r="J1319" s="8"/>
    </row>
    <row r="1320" spans="1:10" ht="18.75" customHeight="1" x14ac:dyDescent="0.15">
      <c r="A1320" s="16"/>
      <c r="B1320" s="15"/>
      <c r="C1320" s="14"/>
      <c r="F1320" s="21"/>
      <c r="G1320" s="20"/>
      <c r="H1320" s="10"/>
      <c r="I1320" s="9"/>
      <c r="J1320" s="8"/>
    </row>
    <row r="1321" spans="1:10" ht="18.75" customHeight="1" x14ac:dyDescent="0.15">
      <c r="A1321" s="19"/>
      <c r="B1321" s="15"/>
      <c r="C1321" s="14"/>
      <c r="F1321" s="21"/>
      <c r="G1321" s="20"/>
      <c r="H1321" s="10"/>
      <c r="I1321" s="9"/>
      <c r="J1321" s="8"/>
    </row>
    <row r="1322" spans="1:10" ht="18.75" customHeight="1" x14ac:dyDescent="0.15">
      <c r="A1322" s="16"/>
      <c r="B1322" s="15"/>
      <c r="C1322" s="14"/>
      <c r="F1322" s="21"/>
      <c r="G1322" s="20"/>
      <c r="H1322" s="10"/>
      <c r="I1322" s="9"/>
      <c r="J1322" s="8"/>
    </row>
    <row r="1323" spans="1:10" ht="18.75" customHeight="1" x14ac:dyDescent="0.15">
      <c r="A1323" s="19"/>
      <c r="B1323" s="15"/>
      <c r="C1323" s="14"/>
      <c r="F1323" s="21"/>
      <c r="G1323" s="20"/>
      <c r="H1323" s="10"/>
      <c r="I1323" s="9"/>
      <c r="J1323" s="8"/>
    </row>
    <row r="1324" spans="1:10" ht="18.75" customHeight="1" x14ac:dyDescent="0.15">
      <c r="A1324" s="16"/>
      <c r="B1324" s="15"/>
      <c r="C1324" s="14"/>
      <c r="F1324" s="21"/>
      <c r="G1324" s="20"/>
      <c r="H1324" s="10"/>
      <c r="I1324" s="9"/>
      <c r="J1324" s="8"/>
    </row>
    <row r="1325" spans="1:10" ht="18.75" customHeight="1" x14ac:dyDescent="0.15">
      <c r="A1325" s="19"/>
      <c r="B1325" s="15"/>
      <c r="C1325" s="14"/>
      <c r="F1325" s="23"/>
      <c r="G1325" s="22"/>
      <c r="H1325" s="10"/>
      <c r="I1325" s="9"/>
      <c r="J1325" s="8"/>
    </row>
    <row r="1326" spans="1:10" ht="18.75" customHeight="1" x14ac:dyDescent="0.15">
      <c r="A1326" s="16"/>
      <c r="B1326" s="15"/>
      <c r="C1326" s="14"/>
      <c r="F1326" s="21"/>
      <c r="G1326" s="20"/>
      <c r="H1326" s="10"/>
      <c r="I1326" s="9"/>
      <c r="J1326" s="8"/>
    </row>
    <row r="1327" spans="1:10" ht="18.75" customHeight="1" x14ac:dyDescent="0.15">
      <c r="A1327" s="19"/>
      <c r="B1327" s="15"/>
      <c r="C1327" s="14"/>
      <c r="F1327" s="23"/>
      <c r="G1327" s="22"/>
      <c r="H1327" s="10"/>
      <c r="I1327" s="9"/>
      <c r="J1327" s="8"/>
    </row>
    <row r="1328" spans="1:10" ht="18.75" customHeight="1" x14ac:dyDescent="0.15">
      <c r="A1328" s="16"/>
      <c r="B1328" s="15"/>
      <c r="C1328" s="14"/>
      <c r="F1328" s="21"/>
      <c r="G1328" s="20"/>
      <c r="H1328" s="10"/>
      <c r="I1328" s="9"/>
      <c r="J1328" s="8"/>
    </row>
    <row r="1329" spans="1:10" ht="18.75" customHeight="1" x14ac:dyDescent="0.15">
      <c r="A1329" s="19"/>
      <c r="B1329" s="15"/>
      <c r="C1329" s="14"/>
      <c r="D1329" s="6"/>
      <c r="E1329" s="13"/>
      <c r="F1329" s="18"/>
      <c r="G1329" s="17"/>
      <c r="H1329" s="10"/>
      <c r="I1329" s="9"/>
      <c r="J1329" s="8"/>
    </row>
    <row r="1330" spans="1:10" ht="18.75" customHeight="1" x14ac:dyDescent="0.15">
      <c r="A1330" s="16"/>
      <c r="B1330" s="15"/>
      <c r="C1330" s="14"/>
      <c r="D1330" s="6"/>
      <c r="E1330" s="13"/>
      <c r="F1330" s="12"/>
      <c r="G1330" s="11"/>
      <c r="H1330" s="10"/>
      <c r="I1330" s="9"/>
      <c r="J1330" s="8"/>
    </row>
    <row r="1331" spans="1:10" ht="18.75" customHeight="1" x14ac:dyDescent="0.15">
      <c r="A1331" s="25"/>
      <c r="B1331" s="15"/>
      <c r="C1331" s="14"/>
      <c r="F1331" s="21"/>
      <c r="G1331" s="22"/>
      <c r="H1331" s="10"/>
      <c r="I1331" s="9"/>
      <c r="J1331" s="8"/>
    </row>
    <row r="1332" spans="1:10" ht="18.75" customHeight="1" x14ac:dyDescent="0.15">
      <c r="A1332" s="24"/>
      <c r="B1332" s="15"/>
      <c r="C1332" s="14"/>
      <c r="F1332" s="21"/>
      <c r="G1332" s="20"/>
      <c r="H1332" s="10"/>
      <c r="I1332" s="9"/>
      <c r="J1332" s="8"/>
    </row>
    <row r="1333" spans="1:10" ht="18.75" customHeight="1" x14ac:dyDescent="0.15">
      <c r="A1333" s="25"/>
      <c r="B1333" s="15"/>
      <c r="C1333" s="14"/>
      <c r="F1333" s="23"/>
      <c r="G1333" s="22"/>
      <c r="H1333" s="10"/>
      <c r="I1333" s="9"/>
      <c r="J1333" s="8"/>
    </row>
    <row r="1334" spans="1:10" ht="18.75" customHeight="1" x14ac:dyDescent="0.15">
      <c r="A1334" s="24"/>
      <c r="B1334" s="15"/>
      <c r="C1334" s="14"/>
      <c r="F1334" s="21"/>
      <c r="G1334" s="20"/>
      <c r="H1334" s="10"/>
      <c r="I1334" s="9"/>
      <c r="J1334" s="8"/>
    </row>
    <row r="1335" spans="1:10" ht="18.75" customHeight="1" x14ac:dyDescent="0.15">
      <c r="A1335" s="25"/>
      <c r="B1335" s="15"/>
      <c r="C1335" s="14"/>
      <c r="F1335" s="21"/>
      <c r="G1335" s="20"/>
      <c r="H1335" s="10"/>
      <c r="I1335" s="9"/>
      <c r="J1335" s="8"/>
    </row>
    <row r="1336" spans="1:10" ht="18.75" customHeight="1" x14ac:dyDescent="0.15">
      <c r="A1336" s="24"/>
      <c r="B1336" s="15"/>
      <c r="C1336" s="14"/>
      <c r="F1336" s="21"/>
      <c r="G1336" s="20"/>
      <c r="H1336" s="10"/>
      <c r="I1336" s="9"/>
      <c r="J1336" s="8"/>
    </row>
    <row r="1337" spans="1:10" ht="18.75" customHeight="1" x14ac:dyDescent="0.15">
      <c r="A1337" s="25"/>
      <c r="B1337" s="15"/>
      <c r="C1337" s="14"/>
      <c r="F1337" s="21"/>
      <c r="G1337" s="20"/>
      <c r="H1337" s="10"/>
      <c r="I1337" s="9"/>
      <c r="J1337" s="8"/>
    </row>
    <row r="1338" spans="1:10" ht="18.75" customHeight="1" x14ac:dyDescent="0.15">
      <c r="A1338" s="25"/>
      <c r="B1338" s="15"/>
      <c r="C1338" s="14"/>
      <c r="F1338" s="21"/>
      <c r="G1338" s="20"/>
      <c r="H1338" s="10"/>
      <c r="I1338" s="9"/>
      <c r="J1338" s="8"/>
    </row>
    <row r="1339" spans="1:10" ht="18.75" customHeight="1" x14ac:dyDescent="0.15">
      <c r="A1339" s="25"/>
      <c r="B1339" s="15"/>
      <c r="C1339" s="14"/>
      <c r="F1339" s="21"/>
      <c r="G1339" s="20"/>
      <c r="H1339" s="10"/>
      <c r="I1339" s="9"/>
      <c r="J1339" s="8"/>
    </row>
    <row r="1340" spans="1:10" ht="18.75" customHeight="1" x14ac:dyDescent="0.15">
      <c r="A1340" s="25"/>
      <c r="B1340" s="15"/>
      <c r="C1340" s="14"/>
      <c r="F1340" s="21"/>
      <c r="G1340" s="20"/>
      <c r="H1340" s="10"/>
      <c r="I1340" s="9"/>
      <c r="J1340" s="8"/>
    </row>
    <row r="1341" spans="1:10" ht="18.75" customHeight="1" x14ac:dyDescent="0.15">
      <c r="A1341" s="25"/>
      <c r="B1341" s="15"/>
      <c r="C1341" s="14"/>
      <c r="F1341" s="21"/>
      <c r="G1341" s="20"/>
      <c r="H1341" s="10"/>
      <c r="I1341" s="9"/>
      <c r="J1341" s="8"/>
    </row>
    <row r="1342" spans="1:10" ht="18.75" customHeight="1" x14ac:dyDescent="0.15">
      <c r="A1342" s="24"/>
      <c r="B1342" s="15"/>
      <c r="C1342" s="14"/>
      <c r="F1342" s="21"/>
      <c r="G1342" s="20"/>
      <c r="H1342" s="10"/>
      <c r="I1342" s="9"/>
      <c r="J1342" s="8"/>
    </row>
    <row r="1343" spans="1:10" ht="18.75" customHeight="1" x14ac:dyDescent="0.15">
      <c r="A1343" s="25"/>
      <c r="B1343" s="15"/>
      <c r="C1343" s="14"/>
      <c r="F1343" s="21"/>
      <c r="G1343" s="20"/>
      <c r="H1343" s="10"/>
      <c r="I1343" s="9"/>
      <c r="J1343" s="8"/>
    </row>
    <row r="1344" spans="1:10" ht="18.75" customHeight="1" x14ac:dyDescent="0.15">
      <c r="A1344" s="24"/>
      <c r="B1344" s="15"/>
      <c r="C1344" s="14"/>
      <c r="F1344" s="21"/>
      <c r="G1344" s="20"/>
      <c r="H1344" s="10"/>
      <c r="I1344" s="9"/>
      <c r="J1344" s="8"/>
    </row>
    <row r="1345" spans="1:10" ht="18.75" customHeight="1" x14ac:dyDescent="0.15">
      <c r="A1345" s="25"/>
      <c r="B1345" s="15"/>
      <c r="C1345" s="14"/>
      <c r="F1345" s="21"/>
      <c r="G1345" s="20"/>
      <c r="H1345" s="10"/>
      <c r="I1345" s="9"/>
      <c r="J1345" s="8"/>
    </row>
    <row r="1346" spans="1:10" ht="18.75" customHeight="1" x14ac:dyDescent="0.15">
      <c r="A1346" s="24"/>
      <c r="B1346" s="15"/>
      <c r="C1346" s="14"/>
      <c r="F1346" s="21"/>
      <c r="G1346" s="20"/>
      <c r="H1346" s="10"/>
      <c r="I1346" s="9"/>
      <c r="J1346" s="8"/>
    </row>
    <row r="1347" spans="1:10" ht="18.75" customHeight="1" x14ac:dyDescent="0.15">
      <c r="A1347" s="25"/>
      <c r="B1347" s="15"/>
      <c r="C1347" s="14"/>
      <c r="F1347" s="21"/>
      <c r="G1347" s="20"/>
      <c r="H1347" s="10"/>
      <c r="I1347" s="9"/>
      <c r="J1347" s="8"/>
    </row>
    <row r="1348" spans="1:10" ht="18.75" customHeight="1" x14ac:dyDescent="0.15">
      <c r="A1348" s="24"/>
      <c r="B1348" s="15"/>
      <c r="C1348" s="14"/>
      <c r="F1348" s="21"/>
      <c r="G1348" s="20"/>
      <c r="H1348" s="10"/>
      <c r="I1348" s="9"/>
      <c r="J1348" s="8"/>
    </row>
    <row r="1349" spans="1:10" ht="18.75" customHeight="1" x14ac:dyDescent="0.15">
      <c r="A1349" s="25"/>
      <c r="B1349" s="15"/>
      <c r="C1349" s="14"/>
      <c r="F1349" s="21"/>
      <c r="G1349" s="20"/>
      <c r="H1349" s="10"/>
      <c r="I1349" s="9"/>
      <c r="J1349" s="8"/>
    </row>
    <row r="1350" spans="1:10" ht="18.75" customHeight="1" x14ac:dyDescent="0.15">
      <c r="A1350" s="24"/>
      <c r="B1350" s="15"/>
      <c r="C1350" s="14"/>
      <c r="F1350" s="21"/>
      <c r="G1350" s="20"/>
      <c r="H1350" s="10"/>
      <c r="I1350" s="9"/>
      <c r="J1350" s="8"/>
    </row>
    <row r="1351" spans="1:10" ht="18.75" customHeight="1" x14ac:dyDescent="0.15">
      <c r="A1351" s="25"/>
      <c r="B1351" s="15"/>
      <c r="C1351" s="26"/>
      <c r="F1351" s="21"/>
      <c r="G1351" s="20"/>
      <c r="H1351" s="10"/>
      <c r="I1351" s="9"/>
      <c r="J1351" s="8"/>
    </row>
    <row r="1352" spans="1:10" ht="18.75" customHeight="1" x14ac:dyDescent="0.15">
      <c r="A1352" s="24"/>
      <c r="B1352" s="15"/>
      <c r="C1352" s="14"/>
      <c r="F1352" s="21"/>
      <c r="G1352" s="20"/>
      <c r="H1352" s="10"/>
      <c r="I1352" s="9"/>
      <c r="J1352" s="8"/>
    </row>
    <row r="1353" spans="1:10" ht="18.75" customHeight="1" x14ac:dyDescent="0.15">
      <c r="A1353" s="25"/>
      <c r="B1353" s="15"/>
      <c r="C1353" s="14"/>
      <c r="F1353" s="23"/>
      <c r="G1353" s="22"/>
      <c r="H1353" s="10"/>
      <c r="I1353" s="9"/>
      <c r="J1353" s="8"/>
    </row>
    <row r="1354" spans="1:10" ht="18.75" customHeight="1" x14ac:dyDescent="0.15">
      <c r="A1354" s="24"/>
      <c r="B1354" s="15"/>
      <c r="C1354" s="14"/>
      <c r="F1354" s="21"/>
      <c r="G1354" s="20"/>
      <c r="H1354" s="10"/>
      <c r="I1354" s="9"/>
      <c r="J1354" s="8"/>
    </row>
    <row r="1355" spans="1:10" ht="18.75" customHeight="1" x14ac:dyDescent="0.15">
      <c r="A1355" s="25"/>
      <c r="B1355" s="15"/>
      <c r="C1355" s="14"/>
      <c r="F1355" s="21"/>
      <c r="G1355" s="20"/>
      <c r="H1355" s="10"/>
      <c r="I1355" s="9"/>
      <c r="J1355" s="8"/>
    </row>
    <row r="1356" spans="1:10" ht="18.75" customHeight="1" x14ac:dyDescent="0.15">
      <c r="A1356" s="24"/>
      <c r="B1356" s="15"/>
      <c r="C1356" s="14"/>
      <c r="F1356" s="21"/>
      <c r="G1356" s="20"/>
      <c r="H1356" s="10"/>
      <c r="I1356" s="9"/>
      <c r="J1356" s="8"/>
    </row>
    <row r="1357" spans="1:10" ht="18.75" customHeight="1" x14ac:dyDescent="0.15">
      <c r="A1357" s="19"/>
      <c r="B1357" s="15"/>
      <c r="C1357" s="14"/>
      <c r="F1357" s="21"/>
      <c r="G1357" s="20"/>
      <c r="H1357" s="10"/>
      <c r="I1357" s="9"/>
      <c r="J1357" s="8"/>
    </row>
    <row r="1358" spans="1:10" ht="18.75" customHeight="1" x14ac:dyDescent="0.15">
      <c r="A1358" s="16"/>
      <c r="B1358" s="15"/>
      <c r="C1358" s="14"/>
      <c r="F1358" s="21"/>
      <c r="G1358" s="20"/>
      <c r="H1358" s="10"/>
      <c r="I1358" s="9"/>
      <c r="J1358" s="8"/>
    </row>
    <row r="1359" spans="1:10" ht="18.75" customHeight="1" x14ac:dyDescent="0.15">
      <c r="A1359" s="19"/>
      <c r="B1359" s="15"/>
      <c r="C1359" s="14"/>
      <c r="F1359" s="21"/>
      <c r="G1359" s="20"/>
      <c r="H1359" s="10"/>
      <c r="I1359" s="9"/>
      <c r="J1359" s="8"/>
    </row>
    <row r="1360" spans="1:10" ht="18.75" customHeight="1" x14ac:dyDescent="0.15">
      <c r="A1360" s="16"/>
      <c r="B1360" s="15"/>
      <c r="C1360" s="14"/>
      <c r="F1360" s="21"/>
      <c r="G1360" s="20"/>
      <c r="H1360" s="10"/>
      <c r="I1360" s="9"/>
      <c r="J1360" s="8"/>
    </row>
    <row r="1361" spans="1:10" ht="18.75" customHeight="1" x14ac:dyDescent="0.15">
      <c r="A1361" s="19"/>
      <c r="B1361" s="15"/>
      <c r="C1361" s="14"/>
      <c r="F1361" s="21"/>
      <c r="G1361" s="20"/>
      <c r="H1361" s="10"/>
      <c r="I1361" s="9"/>
      <c r="J1361" s="8"/>
    </row>
    <row r="1362" spans="1:10" ht="18.75" customHeight="1" x14ac:dyDescent="0.15">
      <c r="A1362" s="16"/>
      <c r="B1362" s="15"/>
      <c r="C1362" s="14"/>
      <c r="F1362" s="21"/>
      <c r="G1362" s="20"/>
      <c r="H1362" s="10"/>
      <c r="I1362" s="9"/>
      <c r="J1362" s="8"/>
    </row>
    <row r="1363" spans="1:10" ht="18.75" customHeight="1" x14ac:dyDescent="0.15">
      <c r="A1363" s="19"/>
      <c r="B1363" s="15"/>
      <c r="C1363" s="14"/>
      <c r="F1363" s="21"/>
      <c r="G1363" s="20"/>
      <c r="H1363" s="10"/>
      <c r="I1363" s="9"/>
      <c r="J1363" s="8"/>
    </row>
    <row r="1364" spans="1:10" ht="18.75" customHeight="1" x14ac:dyDescent="0.15">
      <c r="A1364" s="16"/>
      <c r="B1364" s="15"/>
      <c r="C1364" s="14"/>
      <c r="F1364" s="21"/>
      <c r="G1364" s="20"/>
      <c r="H1364" s="10"/>
      <c r="I1364" s="9"/>
      <c r="J1364" s="8"/>
    </row>
    <row r="1365" spans="1:10" ht="18.75" customHeight="1" x14ac:dyDescent="0.15">
      <c r="A1365" s="19"/>
      <c r="B1365" s="15"/>
      <c r="C1365" s="14"/>
      <c r="F1365" s="23"/>
      <c r="G1365" s="22"/>
      <c r="H1365" s="10"/>
      <c r="I1365" s="9"/>
      <c r="J1365" s="8"/>
    </row>
    <row r="1366" spans="1:10" ht="18.75" customHeight="1" x14ac:dyDescent="0.15">
      <c r="A1366" s="16"/>
      <c r="B1366" s="15"/>
      <c r="C1366" s="14"/>
      <c r="F1366" s="21"/>
      <c r="G1366" s="20"/>
      <c r="H1366" s="10"/>
      <c r="I1366" s="9"/>
      <c r="J1366" s="8"/>
    </row>
    <row r="1367" spans="1:10" ht="18.75" customHeight="1" x14ac:dyDescent="0.15">
      <c r="A1367" s="19"/>
      <c r="B1367" s="15"/>
      <c r="C1367" s="14"/>
      <c r="F1367" s="23"/>
      <c r="G1367" s="22"/>
      <c r="H1367" s="10"/>
      <c r="I1367" s="9"/>
      <c r="J1367" s="8"/>
    </row>
    <row r="1368" spans="1:10" ht="18.75" customHeight="1" x14ac:dyDescent="0.15">
      <c r="A1368" s="16"/>
      <c r="B1368" s="15"/>
      <c r="C1368" s="14"/>
      <c r="F1368" s="21"/>
      <c r="G1368" s="20"/>
      <c r="H1368" s="10"/>
      <c r="I1368" s="9"/>
      <c r="J1368" s="8"/>
    </row>
    <row r="1369" spans="1:10" ht="18.75" customHeight="1" x14ac:dyDescent="0.15">
      <c r="A1369" s="19"/>
      <c r="B1369" s="15"/>
      <c r="C1369" s="14"/>
      <c r="D1369" s="6"/>
      <c r="E1369" s="13"/>
      <c r="F1369" s="18"/>
      <c r="G1369" s="17"/>
      <c r="H1369" s="10"/>
      <c r="I1369" s="9"/>
      <c r="J1369" s="8"/>
    </row>
    <row r="1370" spans="1:10" ht="18.75" customHeight="1" x14ac:dyDescent="0.15">
      <c r="A1370" s="16"/>
      <c r="B1370" s="15"/>
      <c r="C1370" s="14"/>
      <c r="D1370" s="6"/>
      <c r="E1370" s="13"/>
      <c r="F1370" s="12"/>
      <c r="G1370" s="11"/>
      <c r="H1370" s="10"/>
      <c r="I1370" s="9"/>
      <c r="J1370" s="8"/>
    </row>
    <row r="1371" spans="1:10" ht="18.75" customHeight="1" x14ac:dyDescent="0.15">
      <c r="A1371" s="25"/>
      <c r="B1371" s="15"/>
      <c r="C1371" s="14"/>
      <c r="F1371" s="21"/>
      <c r="G1371" s="22"/>
      <c r="H1371" s="10"/>
      <c r="I1371" s="9"/>
      <c r="J1371" s="8"/>
    </row>
    <row r="1372" spans="1:10" ht="18.75" customHeight="1" x14ac:dyDescent="0.15">
      <c r="A1372" s="24"/>
      <c r="B1372" s="15"/>
      <c r="C1372" s="14"/>
      <c r="F1372" s="21"/>
      <c r="G1372" s="20"/>
      <c r="H1372" s="10"/>
      <c r="I1372" s="9"/>
      <c r="J1372" s="8"/>
    </row>
    <row r="1373" spans="1:10" ht="18.75" customHeight="1" x14ac:dyDescent="0.15">
      <c r="A1373" s="25"/>
      <c r="B1373" s="15"/>
      <c r="C1373" s="14"/>
      <c r="F1373" s="23"/>
      <c r="G1373" s="22"/>
      <c r="H1373" s="10"/>
      <c r="I1373" s="9"/>
      <c r="J1373" s="8"/>
    </row>
    <row r="1374" spans="1:10" ht="18.75" customHeight="1" x14ac:dyDescent="0.15">
      <c r="A1374" s="24"/>
      <c r="B1374" s="15"/>
      <c r="C1374" s="14"/>
      <c r="F1374" s="21"/>
      <c r="G1374" s="20"/>
      <c r="H1374" s="10"/>
      <c r="I1374" s="9"/>
      <c r="J1374" s="8"/>
    </row>
    <row r="1375" spans="1:10" ht="18.75" customHeight="1" x14ac:dyDescent="0.15">
      <c r="A1375" s="25"/>
      <c r="B1375" s="15"/>
      <c r="C1375" s="14"/>
      <c r="F1375" s="21"/>
      <c r="G1375" s="20"/>
      <c r="H1375" s="10"/>
      <c r="I1375" s="9"/>
      <c r="J1375" s="8"/>
    </row>
    <row r="1376" spans="1:10" ht="18.75" customHeight="1" x14ac:dyDescent="0.15">
      <c r="A1376" s="24"/>
      <c r="B1376" s="15"/>
      <c r="C1376" s="14"/>
      <c r="F1376" s="21"/>
      <c r="G1376" s="20"/>
      <c r="H1376" s="10"/>
      <c r="I1376" s="9"/>
      <c r="J1376" s="8"/>
    </row>
    <row r="1377" spans="1:10" ht="18.75" customHeight="1" x14ac:dyDescent="0.15">
      <c r="A1377" s="25"/>
      <c r="B1377" s="15"/>
      <c r="C1377" s="14"/>
      <c r="F1377" s="21"/>
      <c r="G1377" s="20"/>
      <c r="H1377" s="10"/>
      <c r="I1377" s="9"/>
      <c r="J1377" s="8"/>
    </row>
    <row r="1378" spans="1:10" ht="18.75" customHeight="1" x14ac:dyDescent="0.15">
      <c r="A1378" s="25"/>
      <c r="B1378" s="15"/>
      <c r="C1378" s="14"/>
      <c r="F1378" s="21"/>
      <c r="G1378" s="20"/>
      <c r="H1378" s="10"/>
      <c r="I1378" s="9"/>
      <c r="J1378" s="8"/>
    </row>
    <row r="1379" spans="1:10" ht="18.75" customHeight="1" x14ac:dyDescent="0.15">
      <c r="A1379" s="25"/>
      <c r="B1379" s="15"/>
      <c r="C1379" s="14"/>
      <c r="F1379" s="21"/>
      <c r="G1379" s="20"/>
      <c r="H1379" s="10"/>
      <c r="I1379" s="9"/>
      <c r="J1379" s="8"/>
    </row>
    <row r="1380" spans="1:10" ht="18.75" customHeight="1" x14ac:dyDescent="0.15">
      <c r="A1380" s="25"/>
      <c r="B1380" s="15"/>
      <c r="C1380" s="14"/>
      <c r="F1380" s="21"/>
      <c r="G1380" s="20"/>
      <c r="H1380" s="10"/>
      <c r="I1380" s="9"/>
      <c r="J1380" s="8"/>
    </row>
    <row r="1381" spans="1:10" ht="18.75" customHeight="1" x14ac:dyDescent="0.15">
      <c r="A1381" s="25"/>
      <c r="B1381" s="15"/>
      <c r="C1381" s="14"/>
      <c r="F1381" s="21"/>
      <c r="G1381" s="20"/>
      <c r="H1381" s="10"/>
      <c r="I1381" s="9"/>
      <c r="J1381" s="8"/>
    </row>
    <row r="1382" spans="1:10" ht="18.75" customHeight="1" x14ac:dyDescent="0.15">
      <c r="A1382" s="24"/>
      <c r="B1382" s="15"/>
      <c r="C1382" s="14"/>
      <c r="F1382" s="21"/>
      <c r="G1382" s="20"/>
      <c r="H1382" s="10"/>
      <c r="I1382" s="9"/>
      <c r="J1382" s="8"/>
    </row>
    <row r="1383" spans="1:10" ht="18.75" customHeight="1" x14ac:dyDescent="0.15">
      <c r="A1383" s="25"/>
      <c r="B1383" s="15"/>
      <c r="C1383" s="14"/>
      <c r="F1383" s="21"/>
      <c r="G1383" s="20"/>
      <c r="H1383" s="10"/>
      <c r="I1383" s="9"/>
      <c r="J1383" s="8"/>
    </row>
    <row r="1384" spans="1:10" ht="18.75" customHeight="1" x14ac:dyDescent="0.15">
      <c r="A1384" s="24"/>
      <c r="B1384" s="15"/>
      <c r="C1384" s="14"/>
      <c r="F1384" s="21"/>
      <c r="G1384" s="20"/>
      <c r="H1384" s="10"/>
      <c r="I1384" s="9"/>
      <c r="J1384" s="8"/>
    </row>
    <row r="1385" spans="1:10" ht="18.75" customHeight="1" x14ac:dyDescent="0.15">
      <c r="A1385" s="25"/>
      <c r="B1385" s="15"/>
      <c r="C1385" s="14"/>
      <c r="F1385" s="21"/>
      <c r="G1385" s="20"/>
      <c r="H1385" s="10"/>
      <c r="I1385" s="9"/>
      <c r="J1385" s="8"/>
    </row>
    <row r="1386" spans="1:10" ht="18.75" customHeight="1" x14ac:dyDescent="0.15">
      <c r="A1386" s="24"/>
      <c r="B1386" s="15"/>
      <c r="C1386" s="14"/>
      <c r="F1386" s="21"/>
      <c r="G1386" s="20"/>
      <c r="H1386" s="10"/>
      <c r="I1386" s="9"/>
      <c r="J1386" s="8"/>
    </row>
    <row r="1387" spans="1:10" ht="18.75" customHeight="1" x14ac:dyDescent="0.15">
      <c r="A1387" s="25"/>
      <c r="B1387" s="15"/>
      <c r="C1387" s="14"/>
      <c r="F1387" s="21"/>
      <c r="G1387" s="20"/>
      <c r="H1387" s="10"/>
      <c r="I1387" s="9"/>
      <c r="J1387" s="8"/>
    </row>
    <row r="1388" spans="1:10" ht="18.75" customHeight="1" x14ac:dyDescent="0.15">
      <c r="A1388" s="24"/>
      <c r="B1388" s="15"/>
      <c r="C1388" s="14"/>
      <c r="F1388" s="21"/>
      <c r="G1388" s="20"/>
      <c r="H1388" s="10"/>
      <c r="I1388" s="9"/>
      <c r="J1388" s="8"/>
    </row>
    <row r="1389" spans="1:10" ht="18.75" customHeight="1" x14ac:dyDescent="0.15">
      <c r="A1389" s="25"/>
      <c r="B1389" s="15"/>
      <c r="C1389" s="14"/>
      <c r="F1389" s="21"/>
      <c r="G1389" s="20"/>
      <c r="H1389" s="10"/>
      <c r="I1389" s="9"/>
      <c r="J1389" s="8"/>
    </row>
    <row r="1390" spans="1:10" ht="18.75" customHeight="1" x14ac:dyDescent="0.15">
      <c r="A1390" s="24"/>
      <c r="B1390" s="15"/>
      <c r="C1390" s="14"/>
      <c r="F1390" s="21"/>
      <c r="G1390" s="20"/>
      <c r="H1390" s="10"/>
      <c r="I1390" s="9"/>
      <c r="J1390" s="8"/>
    </row>
    <row r="1391" spans="1:10" ht="18.75" customHeight="1" x14ac:dyDescent="0.15">
      <c r="A1391" s="25"/>
      <c r="B1391" s="15"/>
      <c r="C1391" s="26"/>
      <c r="F1391" s="21"/>
      <c r="G1391" s="20"/>
      <c r="H1391" s="10"/>
      <c r="I1391" s="9"/>
      <c r="J1391" s="8"/>
    </row>
    <row r="1392" spans="1:10" ht="18.75" customHeight="1" x14ac:dyDescent="0.15">
      <c r="A1392" s="24"/>
      <c r="B1392" s="15"/>
      <c r="C1392" s="14"/>
      <c r="F1392" s="21"/>
      <c r="G1392" s="20"/>
      <c r="H1392" s="10"/>
      <c r="I1392" s="9"/>
      <c r="J1392" s="8"/>
    </row>
    <row r="1393" spans="1:10" ht="18.75" customHeight="1" x14ac:dyDescent="0.15">
      <c r="A1393" s="25"/>
      <c r="B1393" s="15"/>
      <c r="C1393" s="14"/>
      <c r="F1393" s="23"/>
      <c r="G1393" s="22"/>
      <c r="H1393" s="10"/>
      <c r="I1393" s="9"/>
      <c r="J1393" s="8"/>
    </row>
    <row r="1394" spans="1:10" ht="18.75" customHeight="1" x14ac:dyDescent="0.15">
      <c r="A1394" s="24"/>
      <c r="B1394" s="15"/>
      <c r="C1394" s="14"/>
      <c r="F1394" s="21"/>
      <c r="G1394" s="20"/>
      <c r="H1394" s="10"/>
      <c r="I1394" s="9"/>
      <c r="J1394" s="8"/>
    </row>
    <row r="1395" spans="1:10" ht="18.75" customHeight="1" x14ac:dyDescent="0.15">
      <c r="A1395" s="25"/>
      <c r="B1395" s="15"/>
      <c r="C1395" s="14"/>
      <c r="F1395" s="21"/>
      <c r="G1395" s="20"/>
      <c r="H1395" s="10"/>
      <c r="I1395" s="9"/>
      <c r="J1395" s="8"/>
    </row>
    <row r="1396" spans="1:10" ht="18.75" customHeight="1" x14ac:dyDescent="0.15">
      <c r="A1396" s="24"/>
      <c r="B1396" s="15"/>
      <c r="C1396" s="14"/>
      <c r="F1396" s="21"/>
      <c r="G1396" s="20"/>
      <c r="H1396" s="10"/>
      <c r="I1396" s="9"/>
      <c r="J1396" s="8"/>
    </row>
    <row r="1397" spans="1:10" ht="18.75" customHeight="1" x14ac:dyDescent="0.15">
      <c r="A1397" s="19"/>
      <c r="B1397" s="15"/>
      <c r="C1397" s="14"/>
      <c r="F1397" s="21"/>
      <c r="G1397" s="20"/>
      <c r="H1397" s="10"/>
      <c r="I1397" s="9"/>
      <c r="J1397" s="8"/>
    </row>
    <row r="1398" spans="1:10" ht="18.75" customHeight="1" x14ac:dyDescent="0.15">
      <c r="A1398" s="16"/>
      <c r="B1398" s="15"/>
      <c r="C1398" s="14"/>
      <c r="F1398" s="21"/>
      <c r="G1398" s="20"/>
      <c r="H1398" s="10"/>
      <c r="I1398" s="9"/>
      <c r="J1398" s="8"/>
    </row>
    <row r="1399" spans="1:10" ht="18.75" customHeight="1" x14ac:dyDescent="0.15">
      <c r="A1399" s="19"/>
      <c r="B1399" s="15"/>
      <c r="C1399" s="14"/>
      <c r="F1399" s="21"/>
      <c r="G1399" s="20"/>
      <c r="H1399" s="10"/>
      <c r="I1399" s="9"/>
      <c r="J1399" s="8"/>
    </row>
    <row r="1400" spans="1:10" ht="18.75" customHeight="1" x14ac:dyDescent="0.15">
      <c r="A1400" s="16"/>
      <c r="B1400" s="15"/>
      <c r="C1400" s="14"/>
      <c r="F1400" s="21"/>
      <c r="G1400" s="20"/>
      <c r="H1400" s="10"/>
      <c r="I1400" s="9"/>
      <c r="J1400" s="8"/>
    </row>
    <row r="1401" spans="1:10" ht="18.75" customHeight="1" x14ac:dyDescent="0.15">
      <c r="A1401" s="19"/>
      <c r="B1401" s="15"/>
      <c r="C1401" s="14"/>
      <c r="F1401" s="21"/>
      <c r="G1401" s="20"/>
      <c r="H1401" s="10"/>
      <c r="I1401" s="9"/>
      <c r="J1401" s="8"/>
    </row>
    <row r="1402" spans="1:10" ht="18.75" customHeight="1" x14ac:dyDescent="0.15">
      <c r="A1402" s="16"/>
      <c r="B1402" s="15"/>
      <c r="C1402" s="14"/>
      <c r="F1402" s="21"/>
      <c r="G1402" s="20"/>
      <c r="H1402" s="10"/>
      <c r="I1402" s="9"/>
      <c r="J1402" s="8"/>
    </row>
    <row r="1403" spans="1:10" ht="18.75" customHeight="1" x14ac:dyDescent="0.15">
      <c r="A1403" s="19"/>
      <c r="B1403" s="15"/>
      <c r="C1403" s="14"/>
      <c r="F1403" s="21"/>
      <c r="G1403" s="20"/>
      <c r="H1403" s="10"/>
      <c r="I1403" s="9"/>
      <c r="J1403" s="8"/>
    </row>
    <row r="1404" spans="1:10" ht="18.75" customHeight="1" x14ac:dyDescent="0.15">
      <c r="A1404" s="16"/>
      <c r="B1404" s="15"/>
      <c r="C1404" s="14"/>
      <c r="F1404" s="21"/>
      <c r="G1404" s="20"/>
      <c r="H1404" s="10"/>
      <c r="I1404" s="9"/>
      <c r="J1404" s="8"/>
    </row>
    <row r="1405" spans="1:10" ht="18.75" customHeight="1" x14ac:dyDescent="0.15">
      <c r="A1405" s="19"/>
      <c r="B1405" s="15"/>
      <c r="C1405" s="14"/>
      <c r="F1405" s="23"/>
      <c r="G1405" s="22"/>
      <c r="H1405" s="10"/>
      <c r="I1405" s="9"/>
      <c r="J1405" s="8"/>
    </row>
    <row r="1406" spans="1:10" ht="18.75" customHeight="1" x14ac:dyDescent="0.15">
      <c r="A1406" s="16"/>
      <c r="B1406" s="15"/>
      <c r="C1406" s="14"/>
      <c r="F1406" s="21"/>
      <c r="G1406" s="20"/>
      <c r="H1406" s="10"/>
      <c r="I1406" s="9"/>
      <c r="J1406" s="8"/>
    </row>
    <row r="1407" spans="1:10" ht="18.75" customHeight="1" x14ac:dyDescent="0.15">
      <c r="A1407" s="19"/>
      <c r="B1407" s="15"/>
      <c r="C1407" s="14"/>
      <c r="F1407" s="23"/>
      <c r="G1407" s="22"/>
      <c r="H1407" s="10"/>
      <c r="I1407" s="9"/>
      <c r="J1407" s="8"/>
    </row>
    <row r="1408" spans="1:10" ht="18.75" customHeight="1" x14ac:dyDescent="0.15">
      <c r="A1408" s="16"/>
      <c r="B1408" s="15"/>
      <c r="C1408" s="14"/>
      <c r="F1408" s="21"/>
      <c r="G1408" s="20"/>
      <c r="H1408" s="10"/>
      <c r="I1408" s="9"/>
      <c r="J1408" s="8"/>
    </row>
    <row r="1409" spans="1:10" ht="18.75" customHeight="1" x14ac:dyDescent="0.15">
      <c r="A1409" s="19"/>
      <c r="B1409" s="15"/>
      <c r="C1409" s="14"/>
      <c r="D1409" s="6"/>
      <c r="E1409" s="13"/>
      <c r="F1409" s="18"/>
      <c r="G1409" s="17"/>
      <c r="H1409" s="10"/>
      <c r="I1409" s="9"/>
      <c r="J1409" s="8"/>
    </row>
    <row r="1410" spans="1:10" ht="18.75" customHeight="1" x14ac:dyDescent="0.15">
      <c r="A1410" s="16"/>
      <c r="B1410" s="15"/>
      <c r="C1410" s="14"/>
      <c r="D1410" s="6"/>
      <c r="E1410" s="13"/>
      <c r="F1410" s="12"/>
      <c r="G1410" s="11"/>
      <c r="H1410" s="10"/>
      <c r="I1410" s="9"/>
      <c r="J1410" s="8"/>
    </row>
    <row r="1411" spans="1:10" ht="18.75" customHeight="1" x14ac:dyDescent="0.15">
      <c r="A1411" s="25"/>
      <c r="B1411" s="15"/>
      <c r="C1411" s="14"/>
      <c r="F1411" s="21"/>
      <c r="G1411" s="22"/>
      <c r="H1411" s="10"/>
      <c r="I1411" s="9"/>
      <c r="J1411" s="8"/>
    </row>
    <row r="1412" spans="1:10" ht="18.75" customHeight="1" x14ac:dyDescent="0.15">
      <c r="A1412" s="24"/>
      <c r="B1412" s="15"/>
      <c r="C1412" s="14"/>
      <c r="F1412" s="21"/>
      <c r="G1412" s="20"/>
      <c r="H1412" s="10"/>
      <c r="I1412" s="9"/>
      <c r="J1412" s="8"/>
    </row>
    <row r="1413" spans="1:10" ht="18.75" customHeight="1" x14ac:dyDescent="0.15">
      <c r="A1413" s="25"/>
      <c r="B1413" s="15"/>
      <c r="C1413" s="14"/>
      <c r="F1413" s="23"/>
      <c r="G1413" s="22"/>
      <c r="H1413" s="10"/>
      <c r="I1413" s="9"/>
      <c r="J1413" s="8"/>
    </row>
    <row r="1414" spans="1:10" ht="18.75" customHeight="1" x14ac:dyDescent="0.15">
      <c r="A1414" s="24"/>
      <c r="B1414" s="15"/>
      <c r="C1414" s="14"/>
      <c r="F1414" s="21"/>
      <c r="G1414" s="20"/>
      <c r="H1414" s="10"/>
      <c r="I1414" s="9"/>
      <c r="J1414" s="8"/>
    </row>
    <row r="1415" spans="1:10" ht="18.75" customHeight="1" x14ac:dyDescent="0.15">
      <c r="A1415" s="25"/>
      <c r="B1415" s="15"/>
      <c r="C1415" s="14"/>
      <c r="F1415" s="21"/>
      <c r="G1415" s="20"/>
      <c r="H1415" s="10"/>
      <c r="I1415" s="9"/>
      <c r="J1415" s="8"/>
    </row>
    <row r="1416" spans="1:10" ht="18.75" customHeight="1" x14ac:dyDescent="0.15">
      <c r="A1416" s="24"/>
      <c r="B1416" s="15"/>
      <c r="C1416" s="14"/>
      <c r="F1416" s="21"/>
      <c r="G1416" s="20"/>
      <c r="H1416" s="10"/>
      <c r="I1416" s="9"/>
      <c r="J1416" s="8"/>
    </row>
    <row r="1417" spans="1:10" ht="18.75" customHeight="1" x14ac:dyDescent="0.15">
      <c r="A1417" s="25"/>
      <c r="B1417" s="15"/>
      <c r="C1417" s="14"/>
      <c r="F1417" s="21"/>
      <c r="G1417" s="20"/>
      <c r="H1417" s="10"/>
      <c r="I1417" s="9"/>
      <c r="J1417" s="8"/>
    </row>
    <row r="1418" spans="1:10" ht="18.75" customHeight="1" x14ac:dyDescent="0.15">
      <c r="A1418" s="25"/>
      <c r="B1418" s="15"/>
      <c r="C1418" s="14"/>
      <c r="F1418" s="21"/>
      <c r="G1418" s="20"/>
      <c r="H1418" s="10"/>
      <c r="I1418" s="9"/>
      <c r="J1418" s="8"/>
    </row>
    <row r="1419" spans="1:10" ht="18.75" customHeight="1" x14ac:dyDescent="0.15">
      <c r="A1419" s="25"/>
      <c r="B1419" s="15"/>
      <c r="C1419" s="14"/>
      <c r="F1419" s="21"/>
      <c r="G1419" s="20"/>
      <c r="H1419" s="10"/>
      <c r="I1419" s="9"/>
      <c r="J1419" s="8"/>
    </row>
    <row r="1420" spans="1:10" ht="18.75" customHeight="1" x14ac:dyDescent="0.15">
      <c r="A1420" s="25"/>
      <c r="B1420" s="15"/>
      <c r="C1420" s="14"/>
      <c r="F1420" s="21"/>
      <c r="G1420" s="20"/>
      <c r="H1420" s="10"/>
      <c r="I1420" s="9"/>
      <c r="J1420" s="8"/>
    </row>
    <row r="1421" spans="1:10" ht="18.75" customHeight="1" x14ac:dyDescent="0.15">
      <c r="A1421" s="25"/>
      <c r="B1421" s="15"/>
      <c r="C1421" s="14"/>
      <c r="F1421" s="21"/>
      <c r="G1421" s="20"/>
      <c r="H1421" s="10"/>
      <c r="I1421" s="9"/>
      <c r="J1421" s="8"/>
    </row>
    <row r="1422" spans="1:10" ht="18.75" customHeight="1" x14ac:dyDescent="0.15">
      <c r="A1422" s="24"/>
      <c r="B1422" s="15"/>
      <c r="C1422" s="14"/>
      <c r="F1422" s="21"/>
      <c r="G1422" s="20"/>
      <c r="H1422" s="10"/>
      <c r="I1422" s="9"/>
      <c r="J1422" s="8"/>
    </row>
    <row r="1423" spans="1:10" ht="18.75" customHeight="1" x14ac:dyDescent="0.15">
      <c r="A1423" s="25"/>
      <c r="B1423" s="15"/>
      <c r="C1423" s="14"/>
      <c r="F1423" s="21"/>
      <c r="G1423" s="20"/>
      <c r="H1423" s="10"/>
      <c r="I1423" s="9"/>
      <c r="J1423" s="8"/>
    </row>
    <row r="1424" spans="1:10" ht="18.75" customHeight="1" x14ac:dyDescent="0.15">
      <c r="A1424" s="24"/>
      <c r="B1424" s="15"/>
      <c r="C1424" s="14"/>
      <c r="F1424" s="21"/>
      <c r="G1424" s="20"/>
      <c r="H1424" s="10"/>
      <c r="I1424" s="9"/>
      <c r="J1424" s="8"/>
    </row>
    <row r="1425" spans="1:10" ht="18.75" customHeight="1" x14ac:dyDescent="0.15">
      <c r="A1425" s="25"/>
      <c r="B1425" s="15"/>
      <c r="C1425" s="14"/>
      <c r="F1425" s="21"/>
      <c r="G1425" s="20"/>
      <c r="H1425" s="10"/>
      <c r="I1425" s="9"/>
      <c r="J1425" s="8"/>
    </row>
    <row r="1426" spans="1:10" ht="18.75" customHeight="1" x14ac:dyDescent="0.15">
      <c r="A1426" s="24"/>
      <c r="B1426" s="15"/>
      <c r="C1426" s="14"/>
      <c r="F1426" s="21"/>
      <c r="G1426" s="20"/>
      <c r="H1426" s="10"/>
      <c r="I1426" s="9"/>
      <c r="J1426" s="8"/>
    </row>
    <row r="1427" spans="1:10" ht="18.75" customHeight="1" x14ac:dyDescent="0.15">
      <c r="A1427" s="25"/>
      <c r="B1427" s="15"/>
      <c r="C1427" s="14"/>
      <c r="F1427" s="21"/>
      <c r="G1427" s="20"/>
      <c r="H1427" s="10"/>
      <c r="I1427" s="9"/>
      <c r="J1427" s="8"/>
    </row>
    <row r="1428" spans="1:10" ht="18.75" customHeight="1" x14ac:dyDescent="0.15">
      <c r="A1428" s="24"/>
      <c r="B1428" s="15"/>
      <c r="C1428" s="14"/>
      <c r="F1428" s="21"/>
      <c r="G1428" s="20"/>
      <c r="H1428" s="10"/>
      <c r="I1428" s="9"/>
      <c r="J1428" s="8"/>
    </row>
    <row r="1429" spans="1:10" ht="18.75" customHeight="1" x14ac:dyDescent="0.15">
      <c r="A1429" s="25"/>
      <c r="B1429" s="15"/>
      <c r="C1429" s="14"/>
      <c r="F1429" s="21"/>
      <c r="G1429" s="20"/>
      <c r="H1429" s="10"/>
      <c r="I1429" s="9"/>
      <c r="J1429" s="8"/>
    </row>
    <row r="1430" spans="1:10" ht="18.75" customHeight="1" x14ac:dyDescent="0.15">
      <c r="A1430" s="24"/>
      <c r="B1430" s="15"/>
      <c r="C1430" s="14"/>
      <c r="F1430" s="21"/>
      <c r="G1430" s="20"/>
      <c r="H1430" s="10"/>
      <c r="I1430" s="9"/>
      <c r="J1430" s="8"/>
    </row>
    <row r="1431" spans="1:10" ht="18.75" customHeight="1" x14ac:dyDescent="0.15">
      <c r="A1431" s="25"/>
      <c r="B1431" s="15"/>
      <c r="C1431" s="26"/>
      <c r="F1431" s="21"/>
      <c r="G1431" s="20"/>
      <c r="H1431" s="10"/>
      <c r="I1431" s="9"/>
      <c r="J1431" s="8"/>
    </row>
    <row r="1432" spans="1:10" ht="18.75" customHeight="1" x14ac:dyDescent="0.15">
      <c r="A1432" s="24"/>
      <c r="B1432" s="15"/>
      <c r="C1432" s="14"/>
      <c r="F1432" s="21"/>
      <c r="G1432" s="20"/>
      <c r="H1432" s="10"/>
      <c r="I1432" s="9"/>
      <c r="J1432" s="8"/>
    </row>
    <row r="1433" spans="1:10" ht="18.75" customHeight="1" x14ac:dyDescent="0.15">
      <c r="A1433" s="25"/>
      <c r="B1433" s="15"/>
      <c r="C1433" s="14"/>
      <c r="F1433" s="23"/>
      <c r="G1433" s="22"/>
      <c r="H1433" s="10"/>
      <c r="I1433" s="9"/>
      <c r="J1433" s="8"/>
    </row>
    <row r="1434" spans="1:10" ht="18.75" customHeight="1" x14ac:dyDescent="0.15">
      <c r="A1434" s="24"/>
      <c r="B1434" s="15"/>
      <c r="C1434" s="14"/>
      <c r="F1434" s="21"/>
      <c r="G1434" s="20"/>
      <c r="H1434" s="10"/>
      <c r="I1434" s="9"/>
      <c r="J1434" s="8"/>
    </row>
    <row r="1435" spans="1:10" ht="18.75" customHeight="1" x14ac:dyDescent="0.15">
      <c r="A1435" s="25"/>
      <c r="B1435" s="15"/>
      <c r="C1435" s="14"/>
      <c r="F1435" s="21"/>
      <c r="G1435" s="20"/>
      <c r="H1435" s="10"/>
      <c r="I1435" s="9"/>
      <c r="J1435" s="8"/>
    </row>
    <row r="1436" spans="1:10" ht="18.75" customHeight="1" x14ac:dyDescent="0.15">
      <c r="A1436" s="24"/>
      <c r="B1436" s="15"/>
      <c r="C1436" s="14"/>
      <c r="F1436" s="21"/>
      <c r="G1436" s="20"/>
      <c r="H1436" s="10"/>
      <c r="I1436" s="9"/>
      <c r="J1436" s="8"/>
    </row>
    <row r="1437" spans="1:10" ht="18.75" customHeight="1" x14ac:dyDescent="0.15">
      <c r="A1437" s="19"/>
      <c r="B1437" s="15"/>
      <c r="C1437" s="14"/>
      <c r="F1437" s="21"/>
      <c r="G1437" s="20"/>
      <c r="H1437" s="10"/>
      <c r="I1437" s="9"/>
      <c r="J1437" s="8"/>
    </row>
    <row r="1438" spans="1:10" ht="18.75" customHeight="1" x14ac:dyDescent="0.15">
      <c r="A1438" s="16"/>
      <c r="B1438" s="15"/>
      <c r="C1438" s="14"/>
      <c r="F1438" s="21"/>
      <c r="G1438" s="20"/>
      <c r="H1438" s="10"/>
      <c r="I1438" s="9"/>
      <c r="J1438" s="8"/>
    </row>
    <row r="1439" spans="1:10" ht="18.75" customHeight="1" x14ac:dyDescent="0.15">
      <c r="A1439" s="19"/>
      <c r="B1439" s="15"/>
      <c r="C1439" s="14"/>
      <c r="F1439" s="21"/>
      <c r="G1439" s="20"/>
      <c r="H1439" s="10"/>
      <c r="I1439" s="9"/>
      <c r="J1439" s="8"/>
    </row>
    <row r="1440" spans="1:10" ht="18.75" customHeight="1" x14ac:dyDescent="0.15">
      <c r="A1440" s="16"/>
      <c r="B1440" s="15"/>
      <c r="C1440" s="14"/>
      <c r="F1440" s="21"/>
      <c r="G1440" s="20"/>
      <c r="H1440" s="10"/>
      <c r="I1440" s="9"/>
      <c r="J1440" s="8"/>
    </row>
    <row r="1441" spans="1:10" ht="18.75" customHeight="1" x14ac:dyDescent="0.15">
      <c r="A1441" s="19"/>
      <c r="B1441" s="15"/>
      <c r="C1441" s="14"/>
      <c r="F1441" s="21"/>
      <c r="G1441" s="20"/>
      <c r="H1441" s="10"/>
      <c r="I1441" s="9"/>
      <c r="J1441" s="8"/>
    </row>
    <row r="1442" spans="1:10" ht="18.75" customHeight="1" x14ac:dyDescent="0.15">
      <c r="A1442" s="16"/>
      <c r="B1442" s="15"/>
      <c r="C1442" s="14"/>
      <c r="F1442" s="21"/>
      <c r="G1442" s="20"/>
      <c r="H1442" s="10"/>
      <c r="I1442" s="9"/>
      <c r="J1442" s="8"/>
    </row>
    <row r="1443" spans="1:10" ht="18.75" customHeight="1" x14ac:dyDescent="0.15">
      <c r="A1443" s="19"/>
      <c r="B1443" s="15"/>
      <c r="C1443" s="14"/>
      <c r="F1443" s="21"/>
      <c r="G1443" s="20"/>
      <c r="H1443" s="10"/>
      <c r="I1443" s="9"/>
      <c r="J1443" s="8"/>
    </row>
    <row r="1444" spans="1:10" ht="18.75" customHeight="1" x14ac:dyDescent="0.15">
      <c r="A1444" s="16"/>
      <c r="B1444" s="15"/>
      <c r="C1444" s="14"/>
      <c r="F1444" s="21"/>
      <c r="G1444" s="20"/>
      <c r="H1444" s="10"/>
      <c r="I1444" s="9"/>
      <c r="J1444" s="8"/>
    </row>
    <row r="1445" spans="1:10" ht="18.75" customHeight="1" x14ac:dyDescent="0.15">
      <c r="A1445" s="19"/>
      <c r="B1445" s="15"/>
      <c r="C1445" s="14"/>
      <c r="F1445" s="23"/>
      <c r="G1445" s="22"/>
      <c r="H1445" s="10"/>
      <c r="I1445" s="9"/>
      <c r="J1445" s="8"/>
    </row>
    <row r="1446" spans="1:10" ht="18.75" customHeight="1" x14ac:dyDescent="0.15">
      <c r="A1446" s="16"/>
      <c r="B1446" s="15"/>
      <c r="C1446" s="14"/>
      <c r="F1446" s="21"/>
      <c r="G1446" s="20"/>
      <c r="H1446" s="10"/>
      <c r="I1446" s="9"/>
      <c r="J1446" s="8"/>
    </row>
    <row r="1447" spans="1:10" ht="18.75" customHeight="1" x14ac:dyDescent="0.15">
      <c r="A1447" s="19"/>
      <c r="B1447" s="15"/>
      <c r="C1447" s="14"/>
      <c r="F1447" s="23"/>
      <c r="G1447" s="22"/>
      <c r="H1447" s="10"/>
      <c r="I1447" s="9"/>
      <c r="J1447" s="8"/>
    </row>
    <row r="1448" spans="1:10" ht="18.75" customHeight="1" x14ac:dyDescent="0.15">
      <c r="A1448" s="16"/>
      <c r="B1448" s="15"/>
      <c r="C1448" s="14"/>
      <c r="F1448" s="21"/>
      <c r="G1448" s="20"/>
      <c r="H1448" s="10"/>
      <c r="I1448" s="9"/>
      <c r="J1448" s="8"/>
    </row>
    <row r="1449" spans="1:10" ht="18.75" customHeight="1" x14ac:dyDescent="0.15">
      <c r="A1449" s="19"/>
      <c r="B1449" s="15"/>
      <c r="C1449" s="14"/>
      <c r="D1449" s="6"/>
      <c r="E1449" s="13"/>
      <c r="F1449" s="18"/>
      <c r="G1449" s="17"/>
      <c r="H1449" s="10"/>
      <c r="I1449" s="9"/>
      <c r="J1449" s="8"/>
    </row>
    <row r="1450" spans="1:10" ht="18.75" customHeight="1" x14ac:dyDescent="0.15">
      <c r="A1450" s="16"/>
      <c r="B1450" s="15"/>
      <c r="C1450" s="14"/>
      <c r="D1450" s="6"/>
      <c r="E1450" s="13"/>
      <c r="F1450" s="12"/>
      <c r="G1450" s="11"/>
      <c r="H1450" s="10"/>
      <c r="I1450" s="9"/>
      <c r="J1450" s="8"/>
    </row>
    <row r="1451" spans="1:10" ht="18.75" customHeight="1" x14ac:dyDescent="0.15">
      <c r="A1451" s="25"/>
      <c r="B1451" s="15"/>
      <c r="C1451" s="14"/>
      <c r="F1451" s="21"/>
      <c r="G1451" s="22"/>
      <c r="H1451" s="10"/>
      <c r="I1451" s="9"/>
      <c r="J1451" s="8"/>
    </row>
    <row r="1452" spans="1:10" ht="18.75" customHeight="1" x14ac:dyDescent="0.15">
      <c r="A1452" s="24"/>
      <c r="B1452" s="15"/>
      <c r="C1452" s="14"/>
      <c r="F1452" s="21"/>
      <c r="G1452" s="20"/>
      <c r="H1452" s="10"/>
      <c r="I1452" s="9"/>
      <c r="J1452" s="8"/>
    </row>
    <row r="1453" spans="1:10" ht="18.75" customHeight="1" x14ac:dyDescent="0.15">
      <c r="A1453" s="25"/>
      <c r="B1453" s="15"/>
      <c r="C1453" s="14"/>
      <c r="F1453" s="23"/>
      <c r="G1453" s="22"/>
      <c r="H1453" s="10"/>
      <c r="I1453" s="9"/>
      <c r="J1453" s="8"/>
    </row>
    <row r="1454" spans="1:10" ht="18.75" customHeight="1" x14ac:dyDescent="0.15">
      <c r="A1454" s="24"/>
      <c r="B1454" s="15"/>
      <c r="C1454" s="14"/>
      <c r="F1454" s="21"/>
      <c r="G1454" s="20"/>
      <c r="H1454" s="10"/>
      <c r="I1454" s="9"/>
      <c r="J1454" s="8"/>
    </row>
    <row r="1455" spans="1:10" ht="18.75" customHeight="1" x14ac:dyDescent="0.15">
      <c r="A1455" s="25"/>
      <c r="B1455" s="15"/>
      <c r="C1455" s="14"/>
      <c r="F1455" s="21"/>
      <c r="G1455" s="20"/>
      <c r="H1455" s="10"/>
      <c r="I1455" s="9"/>
      <c r="J1455" s="8"/>
    </row>
    <row r="1456" spans="1:10" ht="18.75" customHeight="1" x14ac:dyDescent="0.15">
      <c r="A1456" s="24"/>
      <c r="B1456" s="15"/>
      <c r="C1456" s="14"/>
      <c r="F1456" s="21"/>
      <c r="G1456" s="20"/>
      <c r="H1456" s="10"/>
      <c r="I1456" s="9"/>
      <c r="J1456" s="8"/>
    </row>
    <row r="1457" spans="1:10" ht="18.75" customHeight="1" x14ac:dyDescent="0.15">
      <c r="A1457" s="25"/>
      <c r="B1457" s="15"/>
      <c r="C1457" s="14"/>
      <c r="F1457" s="21"/>
      <c r="G1457" s="20"/>
      <c r="H1457" s="10"/>
      <c r="I1457" s="9"/>
      <c r="J1457" s="8"/>
    </row>
    <row r="1458" spans="1:10" ht="18.75" customHeight="1" x14ac:dyDescent="0.15">
      <c r="A1458" s="25"/>
      <c r="B1458" s="15"/>
      <c r="C1458" s="14"/>
      <c r="F1458" s="21"/>
      <c r="G1458" s="20"/>
      <c r="H1458" s="10"/>
      <c r="I1458" s="9"/>
      <c r="J1458" s="8"/>
    </row>
    <row r="1459" spans="1:10" ht="18.75" customHeight="1" x14ac:dyDescent="0.15">
      <c r="A1459" s="25"/>
      <c r="B1459" s="15"/>
      <c r="C1459" s="14"/>
      <c r="F1459" s="21"/>
      <c r="G1459" s="20"/>
      <c r="H1459" s="10"/>
      <c r="I1459" s="9"/>
      <c r="J1459" s="8"/>
    </row>
    <row r="1460" spans="1:10" ht="18.75" customHeight="1" x14ac:dyDescent="0.15">
      <c r="A1460" s="25"/>
      <c r="B1460" s="15"/>
      <c r="C1460" s="14"/>
      <c r="F1460" s="21"/>
      <c r="G1460" s="20"/>
      <c r="H1460" s="10"/>
      <c r="I1460" s="9"/>
      <c r="J1460" s="8"/>
    </row>
    <row r="1461" spans="1:10" ht="18.75" customHeight="1" x14ac:dyDescent="0.15">
      <c r="A1461" s="25"/>
      <c r="B1461" s="15"/>
      <c r="C1461" s="14"/>
      <c r="F1461" s="21"/>
      <c r="G1461" s="20"/>
      <c r="H1461" s="10"/>
      <c r="I1461" s="9"/>
      <c r="J1461" s="8"/>
    </row>
    <row r="1462" spans="1:10" ht="18.75" customHeight="1" x14ac:dyDescent="0.15">
      <c r="A1462" s="24"/>
      <c r="B1462" s="15"/>
      <c r="C1462" s="14"/>
      <c r="F1462" s="21"/>
      <c r="G1462" s="20"/>
      <c r="H1462" s="10"/>
      <c r="I1462" s="9"/>
      <c r="J1462" s="8"/>
    </row>
    <row r="1463" spans="1:10" ht="18.75" customHeight="1" x14ac:dyDescent="0.15">
      <c r="A1463" s="25"/>
      <c r="B1463" s="15"/>
      <c r="C1463" s="14"/>
      <c r="F1463" s="21"/>
      <c r="G1463" s="20"/>
      <c r="H1463" s="10"/>
      <c r="I1463" s="9"/>
      <c r="J1463" s="8"/>
    </row>
    <row r="1464" spans="1:10" ht="18.75" customHeight="1" x14ac:dyDescent="0.15">
      <c r="A1464" s="24"/>
      <c r="B1464" s="15"/>
      <c r="C1464" s="14"/>
      <c r="F1464" s="21"/>
      <c r="G1464" s="20"/>
      <c r="H1464" s="10"/>
      <c r="I1464" s="9"/>
      <c r="J1464" s="8"/>
    </row>
    <row r="1465" spans="1:10" ht="18.75" customHeight="1" x14ac:dyDescent="0.15">
      <c r="A1465" s="25"/>
      <c r="B1465" s="15"/>
      <c r="C1465" s="14"/>
      <c r="F1465" s="21"/>
      <c r="G1465" s="20"/>
      <c r="H1465" s="10"/>
      <c r="I1465" s="9"/>
      <c r="J1465" s="8"/>
    </row>
    <row r="1466" spans="1:10" ht="18.75" customHeight="1" x14ac:dyDescent="0.15">
      <c r="A1466" s="24"/>
      <c r="B1466" s="15"/>
      <c r="C1466" s="14"/>
      <c r="F1466" s="21"/>
      <c r="G1466" s="20"/>
      <c r="H1466" s="10"/>
      <c r="I1466" s="9"/>
      <c r="J1466" s="8"/>
    </row>
    <row r="1467" spans="1:10" ht="18.75" customHeight="1" x14ac:dyDescent="0.15">
      <c r="A1467" s="25"/>
      <c r="B1467" s="15"/>
      <c r="C1467" s="14"/>
      <c r="F1467" s="21"/>
      <c r="G1467" s="20"/>
      <c r="H1467" s="10"/>
      <c r="I1467" s="9"/>
      <c r="J1467" s="8"/>
    </row>
    <row r="1468" spans="1:10" ht="18.75" customHeight="1" x14ac:dyDescent="0.15">
      <c r="A1468" s="24"/>
      <c r="B1468" s="15"/>
      <c r="C1468" s="14"/>
      <c r="F1468" s="21"/>
      <c r="G1468" s="20"/>
      <c r="H1468" s="10"/>
      <c r="I1468" s="9"/>
      <c r="J1468" s="8"/>
    </row>
    <row r="1469" spans="1:10" ht="18.75" customHeight="1" x14ac:dyDescent="0.15">
      <c r="A1469" s="25"/>
      <c r="B1469" s="15"/>
      <c r="C1469" s="14"/>
      <c r="F1469" s="21"/>
      <c r="G1469" s="20"/>
      <c r="H1469" s="10"/>
      <c r="I1469" s="9"/>
      <c r="J1469" s="8"/>
    </row>
    <row r="1470" spans="1:10" ht="18.75" customHeight="1" x14ac:dyDescent="0.15">
      <c r="A1470" s="24"/>
      <c r="B1470" s="15"/>
      <c r="C1470" s="14"/>
      <c r="F1470" s="21"/>
      <c r="G1470" s="20"/>
      <c r="H1470" s="10"/>
      <c r="I1470" s="9"/>
      <c r="J1470" s="8"/>
    </row>
    <row r="1471" spans="1:10" ht="18.75" customHeight="1" x14ac:dyDescent="0.15">
      <c r="A1471" s="25"/>
      <c r="B1471" s="15"/>
      <c r="C1471" s="26"/>
      <c r="F1471" s="21"/>
      <c r="G1471" s="20"/>
      <c r="H1471" s="10"/>
      <c r="I1471" s="9"/>
      <c r="J1471" s="8"/>
    </row>
    <row r="1472" spans="1:10" ht="18.75" customHeight="1" x14ac:dyDescent="0.15">
      <c r="A1472" s="24"/>
      <c r="B1472" s="15"/>
      <c r="C1472" s="14"/>
      <c r="F1472" s="21"/>
      <c r="G1472" s="20"/>
      <c r="H1472" s="10"/>
      <c r="I1472" s="9"/>
      <c r="J1472" s="8"/>
    </row>
    <row r="1473" spans="1:10" ht="18.75" customHeight="1" x14ac:dyDescent="0.15">
      <c r="A1473" s="25"/>
      <c r="B1473" s="15"/>
      <c r="C1473" s="14"/>
      <c r="F1473" s="23"/>
      <c r="G1473" s="22"/>
      <c r="H1473" s="10"/>
      <c r="I1473" s="9"/>
      <c r="J1473" s="8"/>
    </row>
    <row r="1474" spans="1:10" ht="18.75" customHeight="1" x14ac:dyDescent="0.15">
      <c r="A1474" s="24"/>
      <c r="B1474" s="15"/>
      <c r="C1474" s="14"/>
      <c r="F1474" s="21"/>
      <c r="G1474" s="20"/>
      <c r="H1474" s="10"/>
      <c r="I1474" s="9"/>
      <c r="J1474" s="8"/>
    </row>
    <row r="1475" spans="1:10" ht="18.75" customHeight="1" x14ac:dyDescent="0.15">
      <c r="A1475" s="25"/>
      <c r="B1475" s="15"/>
      <c r="C1475" s="14"/>
      <c r="F1475" s="21"/>
      <c r="G1475" s="20"/>
      <c r="H1475" s="10"/>
      <c r="I1475" s="9"/>
      <c r="J1475" s="8"/>
    </row>
    <row r="1476" spans="1:10" ht="18.75" customHeight="1" x14ac:dyDescent="0.15">
      <c r="A1476" s="24"/>
      <c r="B1476" s="15"/>
      <c r="C1476" s="14"/>
      <c r="F1476" s="21"/>
      <c r="G1476" s="20"/>
      <c r="H1476" s="10"/>
      <c r="I1476" s="9"/>
      <c r="J1476" s="8"/>
    </row>
    <row r="1477" spans="1:10" ht="18.75" customHeight="1" x14ac:dyDescent="0.15">
      <c r="A1477" s="19"/>
      <c r="B1477" s="15"/>
      <c r="C1477" s="14"/>
      <c r="F1477" s="21"/>
      <c r="G1477" s="20"/>
      <c r="H1477" s="10"/>
      <c r="I1477" s="9"/>
      <c r="J1477" s="8"/>
    </row>
    <row r="1478" spans="1:10" ht="18.75" customHeight="1" x14ac:dyDescent="0.15">
      <c r="A1478" s="16"/>
      <c r="B1478" s="15"/>
      <c r="C1478" s="14"/>
      <c r="F1478" s="21"/>
      <c r="G1478" s="20"/>
      <c r="H1478" s="10"/>
      <c r="I1478" s="9"/>
      <c r="J1478" s="8"/>
    </row>
    <row r="1479" spans="1:10" ht="18.75" customHeight="1" x14ac:dyDescent="0.15">
      <c r="A1479" s="19"/>
      <c r="B1479" s="15"/>
      <c r="C1479" s="14"/>
      <c r="F1479" s="21"/>
      <c r="G1479" s="20"/>
      <c r="H1479" s="10"/>
      <c r="I1479" s="9"/>
      <c r="J1479" s="8"/>
    </row>
    <row r="1480" spans="1:10" ht="18.75" customHeight="1" x14ac:dyDescent="0.15">
      <c r="A1480" s="16"/>
      <c r="B1480" s="15"/>
      <c r="C1480" s="14"/>
      <c r="F1480" s="21"/>
      <c r="G1480" s="20"/>
      <c r="H1480" s="10"/>
      <c r="I1480" s="9"/>
      <c r="J1480" s="8"/>
    </row>
    <row r="1481" spans="1:10" ht="18.75" customHeight="1" x14ac:dyDescent="0.15">
      <c r="A1481" s="19"/>
      <c r="B1481" s="15"/>
      <c r="C1481" s="14"/>
      <c r="F1481" s="21"/>
      <c r="G1481" s="20"/>
      <c r="H1481" s="10"/>
      <c r="I1481" s="9"/>
      <c r="J1481" s="8"/>
    </row>
    <row r="1482" spans="1:10" ht="18.75" customHeight="1" x14ac:dyDescent="0.15">
      <c r="A1482" s="16"/>
      <c r="B1482" s="15"/>
      <c r="C1482" s="14"/>
      <c r="F1482" s="21"/>
      <c r="G1482" s="20"/>
      <c r="H1482" s="10"/>
      <c r="I1482" s="9"/>
      <c r="J1482" s="8"/>
    </row>
    <row r="1483" spans="1:10" ht="18.75" customHeight="1" x14ac:dyDescent="0.15">
      <c r="A1483" s="19"/>
      <c r="B1483" s="15"/>
      <c r="C1483" s="14"/>
      <c r="F1483" s="21"/>
      <c r="G1483" s="20"/>
      <c r="H1483" s="10"/>
      <c r="I1483" s="9"/>
      <c r="J1483" s="8"/>
    </row>
    <row r="1484" spans="1:10" ht="18.75" customHeight="1" x14ac:dyDescent="0.15">
      <c r="A1484" s="16"/>
      <c r="B1484" s="15"/>
      <c r="C1484" s="14"/>
      <c r="F1484" s="21"/>
      <c r="G1484" s="20"/>
      <c r="H1484" s="10"/>
      <c r="I1484" s="9"/>
      <c r="J1484" s="8"/>
    </row>
    <row r="1485" spans="1:10" ht="18.75" customHeight="1" x14ac:dyDescent="0.15">
      <c r="A1485" s="19"/>
      <c r="B1485" s="15"/>
      <c r="C1485" s="14"/>
      <c r="F1485" s="23"/>
      <c r="G1485" s="22"/>
      <c r="H1485" s="10"/>
      <c r="I1485" s="9"/>
      <c r="J1485" s="8"/>
    </row>
    <row r="1486" spans="1:10" ht="18.75" customHeight="1" x14ac:dyDescent="0.15">
      <c r="A1486" s="16"/>
      <c r="B1486" s="15"/>
      <c r="C1486" s="14"/>
      <c r="F1486" s="21"/>
      <c r="G1486" s="20"/>
      <c r="H1486" s="10"/>
      <c r="I1486" s="9"/>
      <c r="J1486" s="8"/>
    </row>
    <row r="1487" spans="1:10" ht="18.75" customHeight="1" x14ac:dyDescent="0.15">
      <c r="A1487" s="19"/>
      <c r="B1487" s="15"/>
      <c r="C1487" s="14"/>
      <c r="F1487" s="23"/>
      <c r="G1487" s="22"/>
      <c r="H1487" s="10"/>
      <c r="I1487" s="9"/>
      <c r="J1487" s="8"/>
    </row>
    <row r="1488" spans="1:10" ht="18.75" customHeight="1" x14ac:dyDescent="0.15">
      <c r="A1488" s="16"/>
      <c r="B1488" s="15"/>
      <c r="C1488" s="14"/>
      <c r="F1488" s="21"/>
      <c r="G1488" s="20"/>
      <c r="H1488" s="10"/>
      <c r="I1488" s="9"/>
      <c r="J1488" s="8"/>
    </row>
    <row r="1489" spans="1:10" ht="18.75" customHeight="1" x14ac:dyDescent="0.15">
      <c r="A1489" s="19"/>
      <c r="B1489" s="15"/>
      <c r="C1489" s="14"/>
      <c r="D1489" s="6"/>
      <c r="E1489" s="13"/>
      <c r="F1489" s="18"/>
      <c r="G1489" s="17"/>
      <c r="H1489" s="10"/>
      <c r="I1489" s="9"/>
      <c r="J1489" s="8"/>
    </row>
    <row r="1490" spans="1:10" ht="18.75" customHeight="1" x14ac:dyDescent="0.15">
      <c r="A1490" s="16"/>
      <c r="B1490" s="15"/>
      <c r="C1490" s="14"/>
      <c r="D1490" s="6"/>
      <c r="E1490" s="13"/>
      <c r="F1490" s="12"/>
      <c r="G1490" s="11"/>
      <c r="H1490" s="10"/>
      <c r="I1490" s="9"/>
      <c r="J1490" s="8"/>
    </row>
    <row r="1491" spans="1:10" ht="18.75" customHeight="1" x14ac:dyDescent="0.15">
      <c r="A1491" s="25"/>
      <c r="B1491" s="15"/>
      <c r="C1491" s="14"/>
      <c r="F1491" s="23"/>
      <c r="G1491" s="22"/>
      <c r="H1491" s="10"/>
      <c r="I1491" s="9"/>
      <c r="J1491" s="8"/>
    </row>
    <row r="1492" spans="1:10" ht="18.75" customHeight="1" x14ac:dyDescent="0.15">
      <c r="A1492" s="24"/>
      <c r="B1492" s="15"/>
      <c r="C1492" s="14"/>
      <c r="F1492" s="21"/>
      <c r="G1492" s="20"/>
      <c r="H1492" s="10"/>
      <c r="I1492" s="9"/>
      <c r="J1492" s="8"/>
    </row>
    <row r="1493" spans="1:10" ht="18.75" customHeight="1" x14ac:dyDescent="0.15">
      <c r="A1493" s="25"/>
      <c r="B1493" s="15"/>
      <c r="C1493" s="14"/>
      <c r="F1493" s="21"/>
      <c r="G1493" s="20"/>
      <c r="H1493" s="10"/>
      <c r="I1493" s="9"/>
      <c r="J1493" s="8"/>
    </row>
    <row r="1494" spans="1:10" ht="18.75" customHeight="1" x14ac:dyDescent="0.15">
      <c r="A1494" s="24"/>
      <c r="B1494" s="15"/>
      <c r="C1494" s="14"/>
      <c r="F1494" s="21"/>
      <c r="G1494" s="20"/>
      <c r="H1494" s="10"/>
      <c r="I1494" s="9"/>
      <c r="J1494" s="8"/>
    </row>
    <row r="1495" spans="1:10" ht="18.75" customHeight="1" x14ac:dyDescent="0.15">
      <c r="A1495" s="25"/>
      <c r="B1495" s="15"/>
      <c r="C1495" s="14"/>
      <c r="F1495" s="21"/>
      <c r="G1495" s="20"/>
      <c r="H1495" s="10"/>
      <c r="I1495" s="9"/>
      <c r="J1495" s="8"/>
    </row>
    <row r="1496" spans="1:10" ht="18.75" customHeight="1" x14ac:dyDescent="0.15">
      <c r="A1496" s="25"/>
      <c r="B1496" s="15"/>
      <c r="C1496" s="14"/>
      <c r="F1496" s="21"/>
      <c r="G1496" s="20"/>
      <c r="H1496" s="10"/>
      <c r="I1496" s="9"/>
      <c r="J1496" s="8"/>
    </row>
    <row r="1497" spans="1:10" ht="18.75" customHeight="1" x14ac:dyDescent="0.15">
      <c r="A1497" s="25"/>
      <c r="B1497" s="15"/>
      <c r="C1497" s="14"/>
      <c r="F1497" s="21"/>
      <c r="G1497" s="20"/>
      <c r="H1497" s="10"/>
      <c r="I1497" s="9"/>
      <c r="J1497" s="8"/>
    </row>
    <row r="1498" spans="1:10" ht="18.75" customHeight="1" x14ac:dyDescent="0.15">
      <c r="A1498" s="25"/>
      <c r="B1498" s="15"/>
      <c r="C1498" s="14"/>
      <c r="F1498" s="21"/>
      <c r="G1498" s="20"/>
      <c r="H1498" s="10"/>
      <c r="I1498" s="9"/>
      <c r="J1498" s="8"/>
    </row>
    <row r="1499" spans="1:10" ht="18.75" customHeight="1" x14ac:dyDescent="0.15">
      <c r="A1499" s="25"/>
      <c r="B1499" s="15"/>
      <c r="C1499" s="14"/>
      <c r="F1499" s="21"/>
      <c r="G1499" s="20"/>
      <c r="H1499" s="10"/>
      <c r="I1499" s="9"/>
      <c r="J1499" s="8"/>
    </row>
    <row r="1500" spans="1:10" ht="18.75" customHeight="1" x14ac:dyDescent="0.15">
      <c r="A1500" s="24"/>
      <c r="B1500" s="15"/>
      <c r="C1500" s="14"/>
      <c r="F1500" s="21"/>
      <c r="G1500" s="20"/>
      <c r="H1500" s="10"/>
      <c r="I1500" s="9"/>
      <c r="J1500" s="8"/>
    </row>
    <row r="1501" spans="1:10" ht="18.75" customHeight="1" x14ac:dyDescent="0.15">
      <c r="A1501" s="25"/>
      <c r="B1501" s="15"/>
      <c r="C1501" s="14"/>
      <c r="F1501" s="21"/>
      <c r="G1501" s="20"/>
      <c r="H1501" s="10"/>
      <c r="I1501" s="9"/>
      <c r="J1501" s="8"/>
    </row>
    <row r="1502" spans="1:10" ht="18.75" customHeight="1" x14ac:dyDescent="0.15">
      <c r="A1502" s="24"/>
      <c r="B1502" s="15"/>
      <c r="C1502" s="14"/>
      <c r="F1502" s="21"/>
      <c r="G1502" s="20"/>
      <c r="H1502" s="10"/>
      <c r="I1502" s="9"/>
      <c r="J1502" s="8"/>
    </row>
    <row r="1503" spans="1:10" ht="18.75" customHeight="1" x14ac:dyDescent="0.15">
      <c r="A1503" s="25"/>
      <c r="B1503" s="15"/>
      <c r="C1503" s="14"/>
      <c r="F1503" s="21"/>
      <c r="G1503" s="20"/>
      <c r="H1503" s="10"/>
      <c r="I1503" s="9"/>
      <c r="J1503" s="8"/>
    </row>
    <row r="1504" spans="1:10" ht="18.75" customHeight="1" x14ac:dyDescent="0.15">
      <c r="A1504" s="24"/>
      <c r="B1504" s="15"/>
      <c r="C1504" s="14"/>
      <c r="F1504" s="21"/>
      <c r="G1504" s="20"/>
      <c r="H1504" s="10"/>
      <c r="I1504" s="9"/>
      <c r="J1504" s="8"/>
    </row>
    <row r="1505" spans="1:10" ht="18.75" customHeight="1" x14ac:dyDescent="0.15">
      <c r="A1505" s="25"/>
      <c r="B1505" s="15"/>
      <c r="C1505" s="14"/>
      <c r="F1505" s="21"/>
      <c r="G1505" s="20"/>
      <c r="H1505" s="10"/>
      <c r="I1505" s="9"/>
      <c r="J1505" s="8"/>
    </row>
    <row r="1506" spans="1:10" ht="18.75" customHeight="1" x14ac:dyDescent="0.15">
      <c r="A1506" s="24"/>
      <c r="B1506" s="15"/>
      <c r="C1506" s="14"/>
      <c r="F1506" s="21"/>
      <c r="G1506" s="20"/>
      <c r="H1506" s="10"/>
      <c r="I1506" s="9"/>
      <c r="J1506" s="8"/>
    </row>
    <row r="1507" spans="1:10" ht="18.75" customHeight="1" x14ac:dyDescent="0.15">
      <c r="A1507" s="25"/>
      <c r="B1507" s="15"/>
      <c r="C1507" s="14"/>
      <c r="F1507" s="21"/>
      <c r="G1507" s="20"/>
      <c r="H1507" s="10"/>
      <c r="I1507" s="9"/>
      <c r="J1507" s="8"/>
    </row>
    <row r="1508" spans="1:10" ht="18.75" customHeight="1" x14ac:dyDescent="0.15">
      <c r="A1508" s="24"/>
      <c r="B1508" s="15"/>
      <c r="C1508" s="14"/>
      <c r="F1508" s="21"/>
      <c r="G1508" s="20"/>
      <c r="H1508" s="10"/>
      <c r="I1508" s="9"/>
      <c r="J1508" s="8"/>
    </row>
    <row r="1509" spans="1:10" ht="18.75" customHeight="1" x14ac:dyDescent="0.15">
      <c r="A1509" s="25"/>
      <c r="B1509" s="15"/>
      <c r="C1509" s="26"/>
      <c r="F1509" s="21"/>
      <c r="G1509" s="20"/>
      <c r="H1509" s="10"/>
      <c r="I1509" s="9"/>
      <c r="J1509" s="8"/>
    </row>
    <row r="1510" spans="1:10" ht="18.75" customHeight="1" x14ac:dyDescent="0.15">
      <c r="A1510" s="24"/>
      <c r="B1510" s="15"/>
      <c r="C1510" s="14"/>
      <c r="F1510" s="21"/>
      <c r="G1510" s="20"/>
      <c r="H1510" s="10"/>
      <c r="I1510" s="9"/>
      <c r="J1510" s="8"/>
    </row>
    <row r="1511" spans="1:10" ht="18.75" customHeight="1" x14ac:dyDescent="0.15">
      <c r="A1511" s="25"/>
      <c r="B1511" s="15"/>
      <c r="C1511" s="14"/>
      <c r="F1511" s="23"/>
      <c r="G1511" s="22"/>
      <c r="H1511" s="10"/>
      <c r="I1511" s="9"/>
      <c r="J1511" s="8"/>
    </row>
    <row r="1512" spans="1:10" ht="18.75" customHeight="1" x14ac:dyDescent="0.15">
      <c r="A1512" s="24"/>
      <c r="B1512" s="15"/>
      <c r="C1512" s="14"/>
      <c r="F1512" s="21"/>
      <c r="G1512" s="20"/>
      <c r="H1512" s="10"/>
      <c r="I1512" s="9"/>
      <c r="J1512" s="8"/>
    </row>
    <row r="1513" spans="1:10" ht="18.75" customHeight="1" x14ac:dyDescent="0.15">
      <c r="A1513" s="25"/>
      <c r="B1513" s="15"/>
      <c r="C1513" s="14"/>
      <c r="F1513" s="21"/>
      <c r="G1513" s="20"/>
      <c r="H1513" s="10"/>
      <c r="I1513" s="9"/>
      <c r="J1513" s="8"/>
    </row>
    <row r="1514" spans="1:10" ht="18.75" customHeight="1" x14ac:dyDescent="0.15">
      <c r="A1514" s="24"/>
      <c r="B1514" s="15"/>
      <c r="C1514" s="14"/>
      <c r="F1514" s="21"/>
      <c r="G1514" s="20"/>
      <c r="H1514" s="10"/>
      <c r="I1514" s="9"/>
      <c r="J1514" s="8"/>
    </row>
    <row r="1515" spans="1:10" ht="18.75" customHeight="1" x14ac:dyDescent="0.15">
      <c r="A1515" s="19"/>
      <c r="B1515" s="15"/>
      <c r="C1515" s="14"/>
      <c r="F1515" s="21"/>
      <c r="G1515" s="20"/>
      <c r="H1515" s="10"/>
      <c r="I1515" s="9"/>
      <c r="J1515" s="8"/>
    </row>
    <row r="1516" spans="1:10" ht="18.75" customHeight="1" x14ac:dyDescent="0.15">
      <c r="A1516" s="16"/>
      <c r="B1516" s="15"/>
      <c r="C1516" s="14"/>
      <c r="F1516" s="21"/>
      <c r="G1516" s="20"/>
      <c r="H1516" s="10"/>
      <c r="I1516" s="9"/>
      <c r="J1516" s="8"/>
    </row>
    <row r="1517" spans="1:10" ht="18.75" customHeight="1" x14ac:dyDescent="0.15">
      <c r="A1517" s="19"/>
      <c r="B1517" s="15"/>
      <c r="C1517" s="14"/>
      <c r="F1517" s="21"/>
      <c r="G1517" s="20"/>
      <c r="H1517" s="10"/>
      <c r="I1517" s="9"/>
      <c r="J1517" s="8"/>
    </row>
    <row r="1518" spans="1:10" ht="18.75" customHeight="1" x14ac:dyDescent="0.15">
      <c r="A1518" s="16"/>
      <c r="B1518" s="15"/>
      <c r="C1518" s="14"/>
      <c r="F1518" s="21"/>
      <c r="G1518" s="20"/>
      <c r="H1518" s="10"/>
      <c r="I1518" s="9"/>
      <c r="J1518" s="8"/>
    </row>
    <row r="1519" spans="1:10" ht="18.75" customHeight="1" x14ac:dyDescent="0.15">
      <c r="A1519" s="19"/>
      <c r="B1519" s="15"/>
      <c r="C1519" s="14"/>
      <c r="F1519" s="21"/>
      <c r="G1519" s="20"/>
      <c r="H1519" s="10"/>
      <c r="I1519" s="9"/>
      <c r="J1519" s="8"/>
    </row>
    <row r="1520" spans="1:10" ht="18.75" customHeight="1" x14ac:dyDescent="0.15">
      <c r="A1520" s="16"/>
      <c r="B1520" s="15"/>
      <c r="C1520" s="14"/>
      <c r="F1520" s="21"/>
      <c r="G1520" s="20"/>
      <c r="H1520" s="10"/>
      <c r="I1520" s="9"/>
      <c r="J1520" s="8"/>
    </row>
    <row r="1521" spans="1:10" ht="18.75" customHeight="1" x14ac:dyDescent="0.15">
      <c r="A1521" s="19"/>
      <c r="B1521" s="15"/>
      <c r="C1521" s="14"/>
      <c r="F1521" s="21"/>
      <c r="G1521" s="20"/>
      <c r="H1521" s="10"/>
      <c r="I1521" s="9"/>
      <c r="J1521" s="8"/>
    </row>
    <row r="1522" spans="1:10" ht="18.75" customHeight="1" x14ac:dyDescent="0.15">
      <c r="A1522" s="16"/>
      <c r="B1522" s="15"/>
      <c r="C1522" s="14"/>
      <c r="F1522" s="21"/>
      <c r="G1522" s="20"/>
      <c r="H1522" s="10"/>
      <c r="I1522" s="9"/>
      <c r="J1522" s="8"/>
    </row>
    <row r="1523" spans="1:10" ht="18.75" customHeight="1" x14ac:dyDescent="0.15">
      <c r="A1523" s="19"/>
      <c r="B1523" s="15"/>
      <c r="C1523" s="14"/>
      <c r="F1523" s="23"/>
      <c r="G1523" s="22"/>
      <c r="H1523" s="10"/>
      <c r="I1523" s="9"/>
      <c r="J1523" s="8"/>
    </row>
    <row r="1524" spans="1:10" ht="18.75" customHeight="1" x14ac:dyDescent="0.15">
      <c r="A1524" s="16"/>
      <c r="B1524" s="15"/>
      <c r="C1524" s="14"/>
      <c r="F1524" s="21"/>
      <c r="G1524" s="20"/>
      <c r="H1524" s="10"/>
      <c r="I1524" s="9"/>
      <c r="J1524" s="8"/>
    </row>
    <row r="1525" spans="1:10" ht="18.75" customHeight="1" x14ac:dyDescent="0.15">
      <c r="A1525" s="19"/>
      <c r="B1525" s="15"/>
      <c r="C1525" s="14"/>
      <c r="F1525" s="23"/>
      <c r="G1525" s="22"/>
      <c r="H1525" s="10"/>
      <c r="I1525" s="9"/>
      <c r="J1525" s="8"/>
    </row>
    <row r="1526" spans="1:10" ht="18.75" customHeight="1" x14ac:dyDescent="0.15">
      <c r="A1526" s="16"/>
      <c r="B1526" s="15"/>
      <c r="C1526" s="14"/>
      <c r="F1526" s="21"/>
      <c r="G1526" s="20"/>
      <c r="H1526" s="10"/>
      <c r="I1526" s="9"/>
      <c r="J1526" s="8"/>
    </row>
    <row r="1527" spans="1:10" ht="18.75" customHeight="1" x14ac:dyDescent="0.15">
      <c r="A1527" s="19"/>
      <c r="B1527" s="15"/>
      <c r="C1527" s="14"/>
      <c r="D1527" s="6"/>
      <c r="E1527" s="13"/>
      <c r="F1527" s="18"/>
      <c r="G1527" s="17"/>
      <c r="H1527" s="10"/>
      <c r="I1527" s="9"/>
      <c r="J1527" s="8"/>
    </row>
    <row r="1528" spans="1:10" ht="18.75" customHeight="1" x14ac:dyDescent="0.15">
      <c r="A1528" s="16"/>
      <c r="B1528" s="15"/>
      <c r="C1528" s="14"/>
      <c r="D1528" s="6"/>
      <c r="E1528" s="13"/>
      <c r="F1528" s="12"/>
      <c r="G1528" s="11"/>
      <c r="H1528" s="10"/>
      <c r="I1528" s="9"/>
      <c r="J1528" s="8"/>
    </row>
    <row r="1529" spans="1:10" ht="18.75" customHeight="1" x14ac:dyDescent="0.15">
      <c r="A1529" s="25"/>
      <c r="B1529" s="15"/>
      <c r="C1529" s="14"/>
      <c r="F1529" s="21"/>
      <c r="G1529" s="22"/>
      <c r="H1529" s="10"/>
      <c r="I1529" s="9"/>
      <c r="J1529" s="8"/>
    </row>
    <row r="1530" spans="1:10" ht="18.75" customHeight="1" x14ac:dyDescent="0.15">
      <c r="A1530" s="24"/>
      <c r="B1530" s="15"/>
      <c r="C1530" s="14"/>
      <c r="F1530" s="21"/>
      <c r="G1530" s="20"/>
      <c r="H1530" s="10"/>
      <c r="I1530" s="9"/>
      <c r="J1530" s="8"/>
    </row>
    <row r="1531" spans="1:10" ht="18.75" customHeight="1" x14ac:dyDescent="0.15">
      <c r="A1531" s="25"/>
      <c r="B1531" s="15"/>
      <c r="C1531" s="14"/>
      <c r="F1531" s="23"/>
      <c r="G1531" s="22"/>
      <c r="H1531" s="10"/>
      <c r="I1531" s="9"/>
      <c r="J1531" s="8"/>
    </row>
    <row r="1532" spans="1:10" ht="18.75" customHeight="1" x14ac:dyDescent="0.15">
      <c r="A1532" s="24"/>
      <c r="B1532" s="15"/>
      <c r="C1532" s="14"/>
      <c r="F1532" s="21"/>
      <c r="G1532" s="20"/>
      <c r="H1532" s="10"/>
      <c r="I1532" s="9"/>
      <c r="J1532" s="8"/>
    </row>
    <row r="1533" spans="1:10" ht="18.75" customHeight="1" x14ac:dyDescent="0.15">
      <c r="A1533" s="25"/>
      <c r="B1533" s="15"/>
      <c r="C1533" s="14"/>
      <c r="F1533" s="21"/>
      <c r="G1533" s="20"/>
      <c r="H1533" s="10"/>
      <c r="I1533" s="9"/>
      <c r="J1533" s="8"/>
    </row>
    <row r="1534" spans="1:10" ht="18.75" customHeight="1" x14ac:dyDescent="0.15">
      <c r="A1534" s="24"/>
      <c r="B1534" s="15"/>
      <c r="C1534" s="14"/>
      <c r="F1534" s="21"/>
      <c r="G1534" s="20"/>
      <c r="H1534" s="10"/>
      <c r="I1534" s="9"/>
      <c r="J1534" s="8"/>
    </row>
    <row r="1535" spans="1:10" ht="18.75" customHeight="1" x14ac:dyDescent="0.15">
      <c r="A1535" s="25"/>
      <c r="B1535" s="15"/>
      <c r="C1535" s="14"/>
      <c r="F1535" s="21"/>
      <c r="G1535" s="20"/>
      <c r="H1535" s="10"/>
      <c r="I1535" s="9"/>
      <c r="J1535" s="8"/>
    </row>
    <row r="1536" spans="1:10" ht="18.75" customHeight="1" x14ac:dyDescent="0.15">
      <c r="A1536" s="25"/>
      <c r="B1536" s="15"/>
      <c r="C1536" s="14"/>
      <c r="F1536" s="21"/>
      <c r="G1536" s="20"/>
      <c r="H1536" s="10"/>
      <c r="I1536" s="9"/>
      <c r="J1536" s="8"/>
    </row>
    <row r="1537" spans="1:10" ht="18.75" customHeight="1" x14ac:dyDescent="0.15">
      <c r="A1537" s="25"/>
      <c r="B1537" s="15"/>
      <c r="C1537" s="14"/>
      <c r="F1537" s="21"/>
      <c r="G1537" s="20"/>
      <c r="H1537" s="10"/>
      <c r="I1537" s="9"/>
      <c r="J1537" s="8"/>
    </row>
    <row r="1538" spans="1:10" ht="18.75" customHeight="1" x14ac:dyDescent="0.15">
      <c r="A1538" s="25"/>
      <c r="B1538" s="15"/>
      <c r="C1538" s="14"/>
      <c r="F1538" s="21"/>
      <c r="G1538" s="20"/>
      <c r="H1538" s="10"/>
      <c r="I1538" s="9"/>
      <c r="J1538" s="8"/>
    </row>
    <row r="1539" spans="1:10" ht="18.75" customHeight="1" x14ac:dyDescent="0.15">
      <c r="A1539" s="25"/>
      <c r="B1539" s="15"/>
      <c r="C1539" s="14"/>
      <c r="F1539" s="21"/>
      <c r="G1539" s="20"/>
      <c r="H1539" s="10"/>
      <c r="I1539" s="9"/>
      <c r="J1539" s="8"/>
    </row>
    <row r="1540" spans="1:10" ht="18.75" customHeight="1" x14ac:dyDescent="0.15">
      <c r="A1540" s="24"/>
      <c r="B1540" s="15"/>
      <c r="C1540" s="14"/>
      <c r="F1540" s="21"/>
      <c r="G1540" s="20"/>
      <c r="H1540" s="10"/>
      <c r="I1540" s="9"/>
      <c r="J1540" s="8"/>
    </row>
    <row r="1541" spans="1:10" ht="18.75" customHeight="1" x14ac:dyDescent="0.15">
      <c r="A1541" s="25"/>
      <c r="B1541" s="15"/>
      <c r="C1541" s="14"/>
      <c r="F1541" s="21"/>
      <c r="G1541" s="20"/>
      <c r="H1541" s="10"/>
      <c r="I1541" s="9"/>
      <c r="J1541" s="8"/>
    </row>
    <row r="1542" spans="1:10" ht="18.75" customHeight="1" x14ac:dyDescent="0.15">
      <c r="A1542" s="24"/>
      <c r="B1542" s="15"/>
      <c r="C1542" s="14"/>
      <c r="F1542" s="21"/>
      <c r="G1542" s="20"/>
      <c r="H1542" s="10"/>
      <c r="I1542" s="9"/>
      <c r="J1542" s="8"/>
    </row>
    <row r="1543" spans="1:10" ht="18.75" customHeight="1" x14ac:dyDescent="0.15">
      <c r="A1543" s="25"/>
      <c r="B1543" s="15"/>
      <c r="C1543" s="14"/>
      <c r="F1543" s="21"/>
      <c r="G1543" s="20"/>
      <c r="H1543" s="10"/>
      <c r="I1543" s="9"/>
      <c r="J1543" s="8"/>
    </row>
    <row r="1544" spans="1:10" ht="18.75" customHeight="1" x14ac:dyDescent="0.15">
      <c r="A1544" s="24"/>
      <c r="B1544" s="15"/>
      <c r="C1544" s="14"/>
      <c r="F1544" s="21"/>
      <c r="G1544" s="20"/>
      <c r="H1544" s="10"/>
      <c r="I1544" s="9"/>
      <c r="J1544" s="8"/>
    </row>
    <row r="1545" spans="1:10" ht="18.75" customHeight="1" x14ac:dyDescent="0.15">
      <c r="A1545" s="25"/>
      <c r="B1545" s="15"/>
      <c r="C1545" s="14"/>
      <c r="F1545" s="21"/>
      <c r="G1545" s="20"/>
      <c r="H1545" s="10"/>
      <c r="I1545" s="9"/>
      <c r="J1545" s="8"/>
    </row>
    <row r="1546" spans="1:10" ht="18.75" customHeight="1" x14ac:dyDescent="0.15">
      <c r="A1546" s="24"/>
      <c r="B1546" s="15"/>
      <c r="C1546" s="14"/>
      <c r="F1546" s="21"/>
      <c r="G1546" s="20"/>
      <c r="H1546" s="10"/>
      <c r="I1546" s="9"/>
      <c r="J1546" s="8"/>
    </row>
    <row r="1547" spans="1:10" ht="18.75" customHeight="1" x14ac:dyDescent="0.15">
      <c r="A1547" s="25"/>
      <c r="B1547" s="15"/>
      <c r="C1547" s="14"/>
      <c r="F1547" s="21"/>
      <c r="G1547" s="20"/>
      <c r="H1547" s="10"/>
      <c r="I1547" s="9"/>
      <c r="J1547" s="8"/>
    </row>
    <row r="1548" spans="1:10" ht="18.75" customHeight="1" x14ac:dyDescent="0.15">
      <c r="A1548" s="24"/>
      <c r="B1548" s="15"/>
      <c r="C1548" s="14"/>
      <c r="F1548" s="21"/>
      <c r="G1548" s="20"/>
      <c r="H1548" s="10"/>
      <c r="I1548" s="9"/>
      <c r="J1548" s="8"/>
    </row>
    <row r="1549" spans="1:10" ht="18.75" customHeight="1" x14ac:dyDescent="0.15">
      <c r="A1549" s="25"/>
      <c r="B1549" s="15"/>
      <c r="C1549" s="26"/>
      <c r="F1549" s="21"/>
      <c r="G1549" s="20"/>
      <c r="H1549" s="10"/>
      <c r="I1549" s="9"/>
      <c r="J1549" s="8"/>
    </row>
    <row r="1550" spans="1:10" ht="18.75" customHeight="1" x14ac:dyDescent="0.15">
      <c r="A1550" s="24"/>
      <c r="B1550" s="15"/>
      <c r="C1550" s="14"/>
      <c r="F1550" s="21"/>
      <c r="G1550" s="20"/>
      <c r="H1550" s="10"/>
      <c r="I1550" s="9"/>
      <c r="J1550" s="8"/>
    </row>
    <row r="1551" spans="1:10" ht="18.75" customHeight="1" x14ac:dyDescent="0.15">
      <c r="A1551" s="25"/>
      <c r="B1551" s="15"/>
      <c r="C1551" s="14"/>
      <c r="F1551" s="23"/>
      <c r="G1551" s="22"/>
      <c r="H1551" s="10"/>
      <c r="I1551" s="9"/>
      <c r="J1551" s="8"/>
    </row>
    <row r="1552" spans="1:10" ht="18.75" customHeight="1" x14ac:dyDescent="0.15">
      <c r="A1552" s="24"/>
      <c r="B1552" s="15"/>
      <c r="C1552" s="14"/>
      <c r="F1552" s="21"/>
      <c r="G1552" s="20"/>
      <c r="H1552" s="10"/>
      <c r="I1552" s="9"/>
      <c r="J1552" s="8"/>
    </row>
    <row r="1553" spans="1:10" ht="18.75" customHeight="1" x14ac:dyDescent="0.15">
      <c r="A1553" s="25"/>
      <c r="B1553" s="15"/>
      <c r="C1553" s="14"/>
      <c r="F1553" s="21"/>
      <c r="G1553" s="20"/>
      <c r="H1553" s="10"/>
      <c r="I1553" s="9"/>
      <c r="J1553" s="8"/>
    </row>
    <row r="1554" spans="1:10" ht="18.75" customHeight="1" x14ac:dyDescent="0.15">
      <c r="A1554" s="24"/>
      <c r="B1554" s="15"/>
      <c r="C1554" s="14"/>
      <c r="F1554" s="21"/>
      <c r="G1554" s="20"/>
      <c r="H1554" s="10"/>
      <c r="I1554" s="9"/>
      <c r="J1554" s="8"/>
    </row>
    <row r="1555" spans="1:10" ht="18.75" customHeight="1" x14ac:dyDescent="0.15">
      <c r="A1555" s="19"/>
      <c r="B1555" s="15"/>
      <c r="C1555" s="14"/>
      <c r="F1555" s="21"/>
      <c r="G1555" s="20"/>
      <c r="H1555" s="10"/>
      <c r="I1555" s="9"/>
      <c r="J1555" s="8"/>
    </row>
    <row r="1556" spans="1:10" ht="18.75" customHeight="1" x14ac:dyDescent="0.15">
      <c r="A1556" s="16"/>
      <c r="B1556" s="15"/>
      <c r="C1556" s="14"/>
      <c r="F1556" s="21"/>
      <c r="G1556" s="20"/>
      <c r="H1556" s="10"/>
      <c r="I1556" s="9"/>
      <c r="J1556" s="8"/>
    </row>
    <row r="1557" spans="1:10" ht="18.75" customHeight="1" x14ac:dyDescent="0.15">
      <c r="A1557" s="19"/>
      <c r="B1557" s="15"/>
      <c r="C1557" s="14"/>
      <c r="F1557" s="21"/>
      <c r="G1557" s="20"/>
      <c r="H1557" s="10"/>
      <c r="I1557" s="9"/>
      <c r="J1557" s="8"/>
    </row>
    <row r="1558" spans="1:10" ht="18.75" customHeight="1" x14ac:dyDescent="0.15">
      <c r="A1558" s="16"/>
      <c r="B1558" s="15"/>
      <c r="C1558" s="14"/>
      <c r="F1558" s="21"/>
      <c r="G1558" s="20"/>
      <c r="H1558" s="10"/>
      <c r="I1558" s="9"/>
      <c r="J1558" s="8"/>
    </row>
    <row r="1559" spans="1:10" ht="18.75" customHeight="1" x14ac:dyDescent="0.15">
      <c r="A1559" s="19"/>
      <c r="B1559" s="15"/>
      <c r="C1559" s="14"/>
      <c r="F1559" s="21"/>
      <c r="G1559" s="20"/>
      <c r="H1559" s="10"/>
      <c r="I1559" s="9"/>
      <c r="J1559" s="8"/>
    </row>
    <row r="1560" spans="1:10" ht="18.75" customHeight="1" x14ac:dyDescent="0.15">
      <c r="A1560" s="16"/>
      <c r="B1560" s="15"/>
      <c r="C1560" s="14"/>
      <c r="F1560" s="21"/>
      <c r="G1560" s="20"/>
      <c r="H1560" s="10"/>
      <c r="I1560" s="9"/>
      <c r="J1560" s="8"/>
    </row>
    <row r="1561" spans="1:10" ht="18.75" customHeight="1" x14ac:dyDescent="0.15">
      <c r="A1561" s="19"/>
      <c r="B1561" s="15"/>
      <c r="C1561" s="14"/>
      <c r="F1561" s="21"/>
      <c r="G1561" s="20"/>
      <c r="H1561" s="10"/>
      <c r="I1561" s="9"/>
      <c r="J1561" s="8"/>
    </row>
    <row r="1562" spans="1:10" ht="18.75" customHeight="1" x14ac:dyDescent="0.15">
      <c r="A1562" s="16"/>
      <c r="B1562" s="15"/>
      <c r="C1562" s="14"/>
      <c r="F1562" s="21"/>
      <c r="G1562" s="20"/>
      <c r="H1562" s="10"/>
      <c r="I1562" s="9"/>
      <c r="J1562" s="8"/>
    </row>
    <row r="1563" spans="1:10" ht="18.75" customHeight="1" x14ac:dyDescent="0.15">
      <c r="A1563" s="19"/>
      <c r="B1563" s="15"/>
      <c r="C1563" s="14"/>
      <c r="F1563" s="23"/>
      <c r="G1563" s="22"/>
      <c r="H1563" s="10"/>
      <c r="I1563" s="9"/>
      <c r="J1563" s="8"/>
    </row>
    <row r="1564" spans="1:10" ht="18.75" customHeight="1" x14ac:dyDescent="0.15">
      <c r="A1564" s="16"/>
      <c r="B1564" s="15"/>
      <c r="C1564" s="14"/>
      <c r="F1564" s="21"/>
      <c r="G1564" s="20"/>
      <c r="H1564" s="10"/>
      <c r="I1564" s="9"/>
      <c r="J1564" s="8"/>
    </row>
    <row r="1565" spans="1:10" ht="18.75" customHeight="1" x14ac:dyDescent="0.15">
      <c r="A1565" s="19"/>
      <c r="B1565" s="15"/>
      <c r="C1565" s="14"/>
      <c r="F1565" s="23"/>
      <c r="G1565" s="22"/>
      <c r="H1565" s="10"/>
      <c r="I1565" s="9"/>
      <c r="J1565" s="8"/>
    </row>
    <row r="1566" spans="1:10" ht="18.75" customHeight="1" x14ac:dyDescent="0.15">
      <c r="A1566" s="16"/>
      <c r="B1566" s="15"/>
      <c r="C1566" s="14"/>
      <c r="F1566" s="21"/>
      <c r="G1566" s="20"/>
      <c r="H1566" s="10"/>
      <c r="I1566" s="9"/>
      <c r="J1566" s="8"/>
    </row>
    <row r="1567" spans="1:10" ht="18.75" customHeight="1" x14ac:dyDescent="0.15">
      <c r="A1567" s="19"/>
      <c r="B1567" s="15"/>
      <c r="C1567" s="14"/>
      <c r="D1567" s="6"/>
      <c r="E1567" s="13"/>
      <c r="F1567" s="18"/>
      <c r="G1567" s="17"/>
      <c r="H1567" s="10"/>
      <c r="I1567" s="9"/>
      <c r="J1567" s="8"/>
    </row>
    <row r="1568" spans="1:10" ht="18.75" customHeight="1" x14ac:dyDescent="0.15">
      <c r="A1568" s="16"/>
      <c r="B1568" s="15"/>
      <c r="C1568" s="14"/>
      <c r="D1568" s="6"/>
      <c r="E1568" s="13"/>
      <c r="F1568" s="12"/>
      <c r="G1568" s="11"/>
      <c r="H1568" s="10"/>
      <c r="I1568" s="9"/>
      <c r="J1568" s="8"/>
    </row>
    <row r="1569" spans="1:10" ht="18.75" customHeight="1" x14ac:dyDescent="0.15">
      <c r="A1569" s="25"/>
      <c r="B1569" s="15"/>
      <c r="C1569" s="14"/>
      <c r="F1569" s="21"/>
      <c r="G1569" s="22"/>
      <c r="H1569" s="10"/>
      <c r="I1569" s="9"/>
      <c r="J1569" s="8"/>
    </row>
    <row r="1570" spans="1:10" ht="18.75" customHeight="1" x14ac:dyDescent="0.15">
      <c r="A1570" s="24"/>
      <c r="B1570" s="15"/>
      <c r="C1570" s="14"/>
      <c r="F1570" s="21"/>
      <c r="G1570" s="20"/>
      <c r="H1570" s="10"/>
      <c r="I1570" s="9"/>
      <c r="J1570" s="8"/>
    </row>
    <row r="1571" spans="1:10" ht="18.75" customHeight="1" x14ac:dyDescent="0.15">
      <c r="A1571" s="25"/>
      <c r="B1571" s="15"/>
      <c r="C1571" s="14"/>
      <c r="F1571" s="23"/>
      <c r="G1571" s="22"/>
      <c r="H1571" s="10"/>
      <c r="I1571" s="9"/>
      <c r="J1571" s="8"/>
    </row>
    <row r="1572" spans="1:10" ht="18.75" customHeight="1" x14ac:dyDescent="0.15">
      <c r="A1572" s="24"/>
      <c r="B1572" s="15"/>
      <c r="C1572" s="14"/>
      <c r="F1572" s="21"/>
      <c r="G1572" s="20"/>
      <c r="H1572" s="10"/>
      <c r="I1572" s="9"/>
      <c r="J1572" s="8"/>
    </row>
    <row r="1573" spans="1:10" ht="18.75" customHeight="1" x14ac:dyDescent="0.15">
      <c r="A1573" s="25"/>
      <c r="B1573" s="15"/>
      <c r="C1573" s="14"/>
      <c r="F1573" s="21"/>
      <c r="G1573" s="20"/>
      <c r="H1573" s="10"/>
      <c r="I1573" s="9"/>
      <c r="J1573" s="8"/>
    </row>
    <row r="1574" spans="1:10" ht="18.75" customHeight="1" x14ac:dyDescent="0.15">
      <c r="A1574" s="24"/>
      <c r="B1574" s="15"/>
      <c r="C1574" s="14"/>
      <c r="F1574" s="21"/>
      <c r="G1574" s="20"/>
      <c r="H1574" s="10"/>
      <c r="I1574" s="9"/>
      <c r="J1574" s="8"/>
    </row>
    <row r="1575" spans="1:10" ht="18.75" customHeight="1" x14ac:dyDescent="0.15">
      <c r="A1575" s="25"/>
      <c r="B1575" s="15"/>
      <c r="C1575" s="14"/>
      <c r="F1575" s="21"/>
      <c r="G1575" s="20"/>
      <c r="H1575" s="10"/>
      <c r="I1575" s="9"/>
      <c r="J1575" s="8"/>
    </row>
    <row r="1576" spans="1:10" ht="18.75" customHeight="1" x14ac:dyDescent="0.15">
      <c r="A1576" s="25"/>
      <c r="B1576" s="15"/>
      <c r="C1576" s="14"/>
      <c r="F1576" s="21"/>
      <c r="G1576" s="20"/>
      <c r="H1576" s="10"/>
      <c r="I1576" s="9"/>
      <c r="J1576" s="8"/>
    </row>
    <row r="1577" spans="1:10" ht="18.75" customHeight="1" x14ac:dyDescent="0.15">
      <c r="A1577" s="25"/>
      <c r="B1577" s="15"/>
      <c r="C1577" s="14"/>
      <c r="F1577" s="21"/>
      <c r="G1577" s="20"/>
      <c r="H1577" s="10"/>
      <c r="I1577" s="9"/>
      <c r="J1577" s="8"/>
    </row>
    <row r="1578" spans="1:10" ht="18.75" customHeight="1" x14ac:dyDescent="0.15">
      <c r="A1578" s="25"/>
      <c r="B1578" s="15"/>
      <c r="C1578" s="14"/>
      <c r="F1578" s="21"/>
      <c r="G1578" s="20"/>
      <c r="H1578" s="10"/>
      <c r="I1578" s="9"/>
      <c r="J1578" s="8"/>
    </row>
    <row r="1579" spans="1:10" ht="18.75" customHeight="1" x14ac:dyDescent="0.15">
      <c r="A1579" s="25"/>
      <c r="B1579" s="15"/>
      <c r="C1579" s="14"/>
      <c r="F1579" s="21"/>
      <c r="G1579" s="20"/>
      <c r="H1579" s="10"/>
      <c r="I1579" s="9"/>
      <c r="J1579" s="8"/>
    </row>
    <row r="1580" spans="1:10" ht="18.75" customHeight="1" x14ac:dyDescent="0.15">
      <c r="A1580" s="24"/>
      <c r="B1580" s="15"/>
      <c r="C1580" s="14"/>
      <c r="F1580" s="21"/>
      <c r="G1580" s="20"/>
      <c r="H1580" s="10"/>
      <c r="I1580" s="9"/>
      <c r="J1580" s="8"/>
    </row>
    <row r="1581" spans="1:10" ht="18.75" customHeight="1" x14ac:dyDescent="0.15">
      <c r="A1581" s="25"/>
      <c r="B1581" s="15"/>
      <c r="C1581" s="14"/>
      <c r="F1581" s="21"/>
      <c r="G1581" s="20"/>
      <c r="H1581" s="10"/>
      <c r="I1581" s="9"/>
      <c r="J1581" s="8"/>
    </row>
    <row r="1582" spans="1:10" ht="18.75" customHeight="1" x14ac:dyDescent="0.15">
      <c r="A1582" s="24"/>
      <c r="B1582" s="15"/>
      <c r="C1582" s="14"/>
      <c r="F1582" s="21"/>
      <c r="G1582" s="20"/>
      <c r="H1582" s="10"/>
      <c r="I1582" s="9"/>
      <c r="J1582" s="8"/>
    </row>
    <row r="1583" spans="1:10" ht="18.75" customHeight="1" x14ac:dyDescent="0.15">
      <c r="A1583" s="25"/>
      <c r="B1583" s="15"/>
      <c r="C1583" s="14"/>
      <c r="F1583" s="21"/>
      <c r="G1583" s="20"/>
      <c r="H1583" s="10"/>
      <c r="I1583" s="9"/>
      <c r="J1583" s="8"/>
    </row>
    <row r="1584" spans="1:10" ht="18.75" customHeight="1" x14ac:dyDescent="0.15">
      <c r="A1584" s="24"/>
      <c r="B1584" s="15"/>
      <c r="C1584" s="14"/>
      <c r="F1584" s="21"/>
      <c r="G1584" s="20"/>
      <c r="H1584" s="10"/>
      <c r="I1584" s="9"/>
      <c r="J1584" s="8"/>
    </row>
    <row r="1585" spans="1:10" ht="18.75" customHeight="1" x14ac:dyDescent="0.15">
      <c r="A1585" s="25"/>
      <c r="B1585" s="15"/>
      <c r="C1585" s="14"/>
      <c r="F1585" s="21"/>
      <c r="G1585" s="20"/>
      <c r="H1585" s="10"/>
      <c r="I1585" s="9"/>
      <c r="J1585" s="8"/>
    </row>
    <row r="1586" spans="1:10" ht="18.75" customHeight="1" x14ac:dyDescent="0.15">
      <c r="A1586" s="24"/>
      <c r="B1586" s="15"/>
      <c r="C1586" s="14"/>
      <c r="F1586" s="21"/>
      <c r="G1586" s="20"/>
      <c r="H1586" s="10"/>
      <c r="I1586" s="9"/>
      <c r="J1586" s="8"/>
    </row>
    <row r="1587" spans="1:10" ht="18.75" customHeight="1" x14ac:dyDescent="0.15">
      <c r="A1587" s="25"/>
      <c r="B1587" s="15"/>
      <c r="C1587" s="14"/>
      <c r="F1587" s="21"/>
      <c r="G1587" s="20"/>
      <c r="H1587" s="10"/>
      <c r="I1587" s="9"/>
      <c r="J1587" s="8"/>
    </row>
    <row r="1588" spans="1:10" ht="18.75" customHeight="1" x14ac:dyDescent="0.15">
      <c r="A1588" s="24"/>
      <c r="B1588" s="15"/>
      <c r="C1588" s="14"/>
      <c r="F1588" s="21"/>
      <c r="G1588" s="20"/>
      <c r="H1588" s="10"/>
      <c r="I1588" s="9"/>
      <c r="J1588" s="8"/>
    </row>
    <row r="1589" spans="1:10" ht="18.75" customHeight="1" x14ac:dyDescent="0.15">
      <c r="A1589" s="25"/>
      <c r="B1589" s="15"/>
      <c r="C1589" s="26"/>
      <c r="F1589" s="21"/>
      <c r="G1589" s="20"/>
      <c r="H1589" s="10"/>
      <c r="I1589" s="9"/>
      <c r="J1589" s="8"/>
    </row>
    <row r="1590" spans="1:10" ht="18.75" customHeight="1" x14ac:dyDescent="0.15">
      <c r="A1590" s="24"/>
      <c r="B1590" s="15"/>
      <c r="C1590" s="14"/>
      <c r="F1590" s="21"/>
      <c r="G1590" s="20"/>
      <c r="H1590" s="10"/>
      <c r="I1590" s="9"/>
      <c r="J1590" s="8"/>
    </row>
    <row r="1591" spans="1:10" ht="18.75" customHeight="1" x14ac:dyDescent="0.15">
      <c r="A1591" s="25"/>
      <c r="B1591" s="15"/>
      <c r="C1591" s="14"/>
      <c r="F1591" s="23"/>
      <c r="G1591" s="22"/>
      <c r="H1591" s="10"/>
      <c r="I1591" s="9"/>
      <c r="J1591" s="8"/>
    </row>
    <row r="1592" spans="1:10" ht="18.75" customHeight="1" x14ac:dyDescent="0.15">
      <c r="A1592" s="24"/>
      <c r="B1592" s="15"/>
      <c r="C1592" s="14"/>
      <c r="F1592" s="21"/>
      <c r="G1592" s="20"/>
      <c r="H1592" s="10"/>
      <c r="I1592" s="9"/>
      <c r="J1592" s="8"/>
    </row>
    <row r="1593" spans="1:10" ht="18.75" customHeight="1" x14ac:dyDescent="0.15">
      <c r="A1593" s="25"/>
      <c r="B1593" s="15"/>
      <c r="C1593" s="14"/>
      <c r="F1593" s="21"/>
      <c r="G1593" s="20"/>
      <c r="H1593" s="10"/>
      <c r="I1593" s="9"/>
      <c r="J1593" s="8"/>
    </row>
    <row r="1594" spans="1:10" ht="18.75" customHeight="1" x14ac:dyDescent="0.15">
      <c r="A1594" s="24"/>
      <c r="B1594" s="15"/>
      <c r="C1594" s="14"/>
      <c r="F1594" s="21"/>
      <c r="G1594" s="20"/>
      <c r="H1594" s="10"/>
      <c r="I1594" s="9"/>
      <c r="J1594" s="8"/>
    </row>
    <row r="1595" spans="1:10" ht="18.75" customHeight="1" x14ac:dyDescent="0.15">
      <c r="A1595" s="19"/>
      <c r="B1595" s="15"/>
      <c r="C1595" s="14"/>
      <c r="F1595" s="21"/>
      <c r="G1595" s="20"/>
      <c r="H1595" s="10"/>
      <c r="I1595" s="9"/>
      <c r="J1595" s="8"/>
    </row>
    <row r="1596" spans="1:10" ht="18.75" customHeight="1" x14ac:dyDescent="0.15">
      <c r="A1596" s="16"/>
      <c r="B1596" s="15"/>
      <c r="C1596" s="14"/>
      <c r="F1596" s="21"/>
      <c r="G1596" s="20"/>
      <c r="H1596" s="10"/>
      <c r="I1596" s="9"/>
      <c r="J1596" s="8"/>
    </row>
    <row r="1597" spans="1:10" ht="18.75" customHeight="1" x14ac:dyDescent="0.15">
      <c r="A1597" s="19"/>
      <c r="B1597" s="15"/>
      <c r="C1597" s="14"/>
      <c r="F1597" s="21"/>
      <c r="G1597" s="20"/>
      <c r="H1597" s="10"/>
      <c r="I1597" s="9"/>
      <c r="J1597" s="8"/>
    </row>
    <row r="1598" spans="1:10" ht="18.75" customHeight="1" x14ac:dyDescent="0.15">
      <c r="A1598" s="16"/>
      <c r="B1598" s="15"/>
      <c r="C1598" s="14"/>
      <c r="F1598" s="21"/>
      <c r="G1598" s="20"/>
      <c r="H1598" s="10"/>
      <c r="I1598" s="9"/>
      <c r="J1598" s="8"/>
    </row>
    <row r="1599" spans="1:10" ht="18.75" customHeight="1" x14ac:dyDescent="0.15">
      <c r="A1599" s="19"/>
      <c r="B1599" s="15"/>
      <c r="C1599" s="14"/>
      <c r="F1599" s="21"/>
      <c r="G1599" s="20"/>
      <c r="H1599" s="10"/>
      <c r="I1599" s="9"/>
      <c r="J1599" s="8"/>
    </row>
    <row r="1600" spans="1:10" ht="18.75" customHeight="1" x14ac:dyDescent="0.15">
      <c r="A1600" s="16"/>
      <c r="B1600" s="15"/>
      <c r="C1600" s="14"/>
      <c r="F1600" s="21"/>
      <c r="G1600" s="20"/>
      <c r="H1600" s="10"/>
      <c r="I1600" s="9"/>
      <c r="J1600" s="8"/>
    </row>
    <row r="1601" spans="1:10" ht="18.75" customHeight="1" x14ac:dyDescent="0.15">
      <c r="A1601" s="19"/>
      <c r="B1601" s="15"/>
      <c r="C1601" s="14"/>
      <c r="F1601" s="21"/>
      <c r="G1601" s="20"/>
      <c r="H1601" s="10"/>
      <c r="I1601" s="9"/>
      <c r="J1601" s="8"/>
    </row>
    <row r="1602" spans="1:10" ht="18.75" customHeight="1" x14ac:dyDescent="0.15">
      <c r="A1602" s="16"/>
      <c r="B1602" s="15"/>
      <c r="C1602" s="14"/>
      <c r="F1602" s="21"/>
      <c r="G1602" s="20"/>
      <c r="H1602" s="10"/>
      <c r="I1602" s="9"/>
      <c r="J1602" s="8"/>
    </row>
    <row r="1603" spans="1:10" ht="18.75" customHeight="1" x14ac:dyDescent="0.15">
      <c r="A1603" s="19"/>
      <c r="B1603" s="15"/>
      <c r="C1603" s="14"/>
      <c r="F1603" s="23"/>
      <c r="G1603" s="22"/>
      <c r="H1603" s="10"/>
      <c r="I1603" s="9"/>
      <c r="J1603" s="8"/>
    </row>
    <row r="1604" spans="1:10" ht="18.75" customHeight="1" x14ac:dyDescent="0.15">
      <c r="A1604" s="16"/>
      <c r="B1604" s="15"/>
      <c r="C1604" s="14"/>
      <c r="F1604" s="21"/>
      <c r="G1604" s="20"/>
      <c r="H1604" s="10"/>
      <c r="I1604" s="9"/>
      <c r="J1604" s="8"/>
    </row>
    <row r="1605" spans="1:10" ht="18.75" customHeight="1" x14ac:dyDescent="0.15">
      <c r="A1605" s="19"/>
      <c r="B1605" s="15"/>
      <c r="C1605" s="14"/>
      <c r="F1605" s="23"/>
      <c r="G1605" s="22"/>
      <c r="H1605" s="10"/>
      <c r="I1605" s="9"/>
      <c r="J1605" s="8"/>
    </row>
    <row r="1606" spans="1:10" ht="18.75" customHeight="1" x14ac:dyDescent="0.15">
      <c r="A1606" s="16"/>
      <c r="B1606" s="15"/>
      <c r="C1606" s="14"/>
      <c r="F1606" s="21"/>
      <c r="G1606" s="20"/>
      <c r="H1606" s="10"/>
      <c r="I1606" s="9"/>
      <c r="J1606" s="8"/>
    </row>
    <row r="1607" spans="1:10" ht="18.75" customHeight="1" x14ac:dyDescent="0.15">
      <c r="A1607" s="19"/>
      <c r="B1607" s="15"/>
      <c r="C1607" s="14"/>
      <c r="D1607" s="6"/>
      <c r="E1607" s="13"/>
      <c r="F1607" s="18"/>
      <c r="G1607" s="17"/>
      <c r="H1607" s="10"/>
      <c r="I1607" s="9"/>
      <c r="J1607" s="8"/>
    </row>
    <row r="1608" spans="1:10" ht="18.75" customHeight="1" x14ac:dyDescent="0.15">
      <c r="A1608" s="16"/>
      <c r="B1608" s="15"/>
      <c r="C1608" s="14"/>
      <c r="D1608" s="6"/>
      <c r="E1608" s="13"/>
      <c r="F1608" s="12"/>
      <c r="G1608" s="11"/>
      <c r="H1608" s="10"/>
      <c r="I1608" s="9"/>
      <c r="J1608" s="8"/>
    </row>
    <row r="1609" spans="1:10" ht="18.75" customHeight="1" x14ac:dyDescent="0.15">
      <c r="A1609" s="25"/>
      <c r="B1609" s="15"/>
      <c r="C1609" s="14"/>
      <c r="F1609" s="21"/>
      <c r="G1609" s="22"/>
      <c r="H1609" s="10"/>
      <c r="I1609" s="9"/>
      <c r="J1609" s="8"/>
    </row>
    <row r="1610" spans="1:10" ht="18.75" customHeight="1" x14ac:dyDescent="0.15">
      <c r="A1610" s="24"/>
      <c r="B1610" s="15"/>
      <c r="C1610" s="14"/>
      <c r="F1610" s="21"/>
      <c r="G1610" s="20"/>
      <c r="H1610" s="10"/>
      <c r="I1610" s="9"/>
      <c r="J1610" s="8"/>
    </row>
    <row r="1611" spans="1:10" ht="18.75" customHeight="1" x14ac:dyDescent="0.15">
      <c r="A1611" s="25"/>
      <c r="B1611" s="15"/>
      <c r="C1611" s="14"/>
      <c r="F1611" s="23"/>
      <c r="G1611" s="22"/>
      <c r="H1611" s="10"/>
      <c r="I1611" s="9"/>
      <c r="J1611" s="8"/>
    </row>
    <row r="1612" spans="1:10" ht="18.75" customHeight="1" x14ac:dyDescent="0.15">
      <c r="A1612" s="24"/>
      <c r="B1612" s="15"/>
      <c r="C1612" s="14"/>
      <c r="F1612" s="21"/>
      <c r="G1612" s="20"/>
      <c r="H1612" s="10"/>
      <c r="I1612" s="9"/>
      <c r="J1612" s="8"/>
    </row>
    <row r="1613" spans="1:10" ht="18.75" customHeight="1" x14ac:dyDescent="0.15">
      <c r="A1613" s="25"/>
      <c r="B1613" s="15"/>
      <c r="C1613" s="14"/>
      <c r="F1613" s="21"/>
      <c r="G1613" s="20"/>
      <c r="H1613" s="10"/>
      <c r="I1613" s="9"/>
      <c r="J1613" s="8"/>
    </row>
    <row r="1614" spans="1:10" ht="18.75" customHeight="1" x14ac:dyDescent="0.15">
      <c r="A1614" s="24"/>
      <c r="B1614" s="15"/>
      <c r="C1614" s="14"/>
      <c r="F1614" s="21"/>
      <c r="G1614" s="20"/>
      <c r="H1614" s="10"/>
      <c r="I1614" s="9"/>
      <c r="J1614" s="8"/>
    </row>
    <row r="1615" spans="1:10" ht="18.75" customHeight="1" x14ac:dyDescent="0.15">
      <c r="A1615" s="25"/>
      <c r="B1615" s="15"/>
      <c r="C1615" s="14"/>
      <c r="F1615" s="21"/>
      <c r="G1615" s="20"/>
      <c r="H1615" s="10"/>
      <c r="I1615" s="9"/>
      <c r="J1615" s="8"/>
    </row>
    <row r="1616" spans="1:10" ht="18.75" customHeight="1" x14ac:dyDescent="0.15">
      <c r="A1616" s="25"/>
      <c r="B1616" s="15"/>
      <c r="C1616" s="14"/>
      <c r="F1616" s="21"/>
      <c r="G1616" s="20"/>
      <c r="H1616" s="10"/>
      <c r="I1616" s="9"/>
      <c r="J1616" s="8"/>
    </row>
    <row r="1617" spans="1:10" ht="18.75" customHeight="1" x14ac:dyDescent="0.15">
      <c r="A1617" s="25"/>
      <c r="B1617" s="15"/>
      <c r="C1617" s="14"/>
      <c r="F1617" s="21"/>
      <c r="G1617" s="20"/>
      <c r="H1617" s="10"/>
      <c r="I1617" s="9"/>
      <c r="J1617" s="8"/>
    </row>
    <row r="1618" spans="1:10" ht="18.75" customHeight="1" x14ac:dyDescent="0.15">
      <c r="A1618" s="25"/>
      <c r="B1618" s="15"/>
      <c r="C1618" s="14"/>
      <c r="F1618" s="21"/>
      <c r="G1618" s="20"/>
      <c r="H1618" s="10"/>
      <c r="I1618" s="9"/>
      <c r="J1618" s="8"/>
    </row>
    <row r="1619" spans="1:10" ht="18.75" customHeight="1" x14ac:dyDescent="0.15">
      <c r="A1619" s="25"/>
      <c r="B1619" s="15"/>
      <c r="C1619" s="14"/>
      <c r="F1619" s="21"/>
      <c r="G1619" s="20"/>
      <c r="H1619" s="10"/>
      <c r="I1619" s="9"/>
      <c r="J1619" s="8"/>
    </row>
    <row r="1620" spans="1:10" ht="18.75" customHeight="1" x14ac:dyDescent="0.15">
      <c r="A1620" s="24"/>
      <c r="B1620" s="15"/>
      <c r="C1620" s="14"/>
      <c r="F1620" s="21"/>
      <c r="G1620" s="20"/>
      <c r="H1620" s="10"/>
      <c r="I1620" s="9"/>
      <c r="J1620" s="8"/>
    </row>
    <row r="1621" spans="1:10" ht="18.75" customHeight="1" x14ac:dyDescent="0.15">
      <c r="A1621" s="25"/>
      <c r="B1621" s="15"/>
      <c r="C1621" s="14"/>
      <c r="F1621" s="21"/>
      <c r="G1621" s="20"/>
      <c r="H1621" s="10"/>
      <c r="I1621" s="9"/>
      <c r="J1621" s="8"/>
    </row>
    <row r="1622" spans="1:10" ht="18.75" customHeight="1" x14ac:dyDescent="0.15">
      <c r="A1622" s="24"/>
      <c r="B1622" s="15"/>
      <c r="C1622" s="14"/>
      <c r="F1622" s="21"/>
      <c r="G1622" s="20"/>
      <c r="H1622" s="10"/>
      <c r="I1622" s="9"/>
      <c r="J1622" s="8"/>
    </row>
    <row r="1623" spans="1:10" ht="18.75" customHeight="1" x14ac:dyDescent="0.15">
      <c r="A1623" s="25"/>
      <c r="B1623" s="15"/>
      <c r="C1623" s="14"/>
      <c r="F1623" s="21"/>
      <c r="G1623" s="20"/>
      <c r="H1623" s="10"/>
      <c r="I1623" s="9"/>
      <c r="J1623" s="8"/>
    </row>
    <row r="1624" spans="1:10" ht="18.75" customHeight="1" x14ac:dyDescent="0.15">
      <c r="A1624" s="24"/>
      <c r="B1624" s="15"/>
      <c r="C1624" s="14"/>
      <c r="F1624" s="21"/>
      <c r="G1624" s="20"/>
      <c r="H1624" s="10"/>
      <c r="I1624" s="9"/>
      <c r="J1624" s="8"/>
    </row>
    <row r="1625" spans="1:10" ht="18.75" customHeight="1" x14ac:dyDescent="0.15">
      <c r="A1625" s="25"/>
      <c r="B1625" s="15"/>
      <c r="C1625" s="14"/>
      <c r="F1625" s="21"/>
      <c r="G1625" s="20"/>
      <c r="H1625" s="10"/>
      <c r="I1625" s="9"/>
      <c r="J1625" s="8"/>
    </row>
    <row r="1626" spans="1:10" ht="18.75" customHeight="1" x14ac:dyDescent="0.15">
      <c r="A1626" s="24"/>
      <c r="B1626" s="15"/>
      <c r="C1626" s="14"/>
      <c r="F1626" s="21"/>
      <c r="G1626" s="20"/>
      <c r="H1626" s="10"/>
      <c r="I1626" s="9"/>
      <c r="J1626" s="8"/>
    </row>
    <row r="1627" spans="1:10" ht="18.75" customHeight="1" x14ac:dyDescent="0.15">
      <c r="A1627" s="25"/>
      <c r="B1627" s="15"/>
      <c r="C1627" s="14"/>
      <c r="F1627" s="21"/>
      <c r="G1627" s="20"/>
      <c r="H1627" s="10"/>
      <c r="I1627" s="9"/>
      <c r="J1627" s="8"/>
    </row>
    <row r="1628" spans="1:10" ht="18.75" customHeight="1" x14ac:dyDescent="0.15">
      <c r="A1628" s="24"/>
      <c r="B1628" s="15"/>
      <c r="C1628" s="14"/>
      <c r="F1628" s="21"/>
      <c r="G1628" s="20"/>
      <c r="H1628" s="10"/>
      <c r="I1628" s="9"/>
      <c r="J1628" s="8"/>
    </row>
    <row r="1629" spans="1:10" ht="18.75" customHeight="1" x14ac:dyDescent="0.15">
      <c r="A1629" s="25"/>
      <c r="B1629" s="15"/>
      <c r="C1629" s="26"/>
      <c r="F1629" s="21"/>
      <c r="G1629" s="20"/>
      <c r="H1629" s="10"/>
      <c r="I1629" s="9"/>
      <c r="J1629" s="8"/>
    </row>
    <row r="1630" spans="1:10" ht="18.75" customHeight="1" x14ac:dyDescent="0.15">
      <c r="A1630" s="24"/>
      <c r="B1630" s="15"/>
      <c r="C1630" s="14"/>
      <c r="F1630" s="21"/>
      <c r="G1630" s="20"/>
      <c r="H1630" s="10"/>
      <c r="I1630" s="9"/>
      <c r="J1630" s="8"/>
    </row>
    <row r="1631" spans="1:10" ht="18.75" customHeight="1" x14ac:dyDescent="0.15">
      <c r="A1631" s="25"/>
      <c r="B1631" s="15"/>
      <c r="C1631" s="14"/>
      <c r="F1631" s="23"/>
      <c r="G1631" s="22"/>
      <c r="H1631" s="10"/>
      <c r="I1631" s="9"/>
      <c r="J1631" s="8"/>
    </row>
    <row r="1632" spans="1:10" ht="18.75" customHeight="1" x14ac:dyDescent="0.15">
      <c r="A1632" s="24"/>
      <c r="B1632" s="15"/>
      <c r="C1632" s="14"/>
      <c r="F1632" s="21"/>
      <c r="G1632" s="20"/>
      <c r="H1632" s="10"/>
      <c r="I1632" s="9"/>
      <c r="J1632" s="8"/>
    </row>
    <row r="1633" spans="1:10" ht="18.75" customHeight="1" x14ac:dyDescent="0.15">
      <c r="A1633" s="25"/>
      <c r="B1633" s="15"/>
      <c r="C1633" s="14"/>
      <c r="F1633" s="21"/>
      <c r="G1633" s="20"/>
      <c r="H1633" s="10"/>
      <c r="I1633" s="9"/>
      <c r="J1633" s="8"/>
    </row>
    <row r="1634" spans="1:10" ht="18.75" customHeight="1" x14ac:dyDescent="0.15">
      <c r="A1634" s="24"/>
      <c r="B1634" s="15"/>
      <c r="C1634" s="14"/>
      <c r="F1634" s="21"/>
      <c r="G1634" s="20"/>
      <c r="H1634" s="10"/>
      <c r="I1634" s="9"/>
      <c r="J1634" s="8"/>
    </row>
    <row r="1635" spans="1:10" ht="18.75" customHeight="1" x14ac:dyDescent="0.15">
      <c r="A1635" s="19"/>
      <c r="B1635" s="15"/>
      <c r="C1635" s="14"/>
      <c r="F1635" s="21"/>
      <c r="G1635" s="20"/>
      <c r="H1635" s="10"/>
      <c r="I1635" s="9"/>
      <c r="J1635" s="8"/>
    </row>
    <row r="1636" spans="1:10" ht="18.75" customHeight="1" x14ac:dyDescent="0.15">
      <c r="A1636" s="16"/>
      <c r="B1636" s="15"/>
      <c r="C1636" s="14"/>
      <c r="F1636" s="21"/>
      <c r="G1636" s="20"/>
      <c r="H1636" s="10"/>
      <c r="I1636" s="9"/>
      <c r="J1636" s="8"/>
    </row>
    <row r="1637" spans="1:10" ht="18.75" customHeight="1" x14ac:dyDescent="0.15">
      <c r="A1637" s="19"/>
      <c r="B1637" s="15"/>
      <c r="C1637" s="14"/>
      <c r="F1637" s="21"/>
      <c r="G1637" s="20"/>
      <c r="H1637" s="10"/>
      <c r="I1637" s="9"/>
      <c r="J1637" s="8"/>
    </row>
    <row r="1638" spans="1:10" ht="18.75" customHeight="1" x14ac:dyDescent="0.15">
      <c r="A1638" s="16"/>
      <c r="B1638" s="15"/>
      <c r="C1638" s="14"/>
      <c r="F1638" s="21"/>
      <c r="G1638" s="20"/>
      <c r="H1638" s="10"/>
      <c r="I1638" s="9"/>
      <c r="J1638" s="8"/>
    </row>
    <row r="1639" spans="1:10" ht="18.75" customHeight="1" x14ac:dyDescent="0.15">
      <c r="A1639" s="19"/>
      <c r="B1639" s="15"/>
      <c r="C1639" s="14"/>
      <c r="F1639" s="21"/>
      <c r="G1639" s="20"/>
      <c r="H1639" s="10"/>
      <c r="I1639" s="9"/>
      <c r="J1639" s="8"/>
    </row>
    <row r="1640" spans="1:10" ht="18.75" customHeight="1" x14ac:dyDescent="0.15">
      <c r="A1640" s="16"/>
      <c r="B1640" s="15"/>
      <c r="C1640" s="14"/>
      <c r="F1640" s="21"/>
      <c r="G1640" s="20"/>
      <c r="H1640" s="10"/>
      <c r="I1640" s="9"/>
      <c r="J1640" s="8"/>
    </row>
    <row r="1641" spans="1:10" ht="18.75" customHeight="1" x14ac:dyDescent="0.15">
      <c r="A1641" s="19"/>
      <c r="B1641" s="15"/>
      <c r="C1641" s="14"/>
      <c r="F1641" s="21"/>
      <c r="G1641" s="20"/>
      <c r="H1641" s="10"/>
      <c r="I1641" s="9"/>
      <c r="J1641" s="8"/>
    </row>
    <row r="1642" spans="1:10" ht="18.75" customHeight="1" x14ac:dyDescent="0.15">
      <c r="A1642" s="16"/>
      <c r="B1642" s="15"/>
      <c r="C1642" s="14"/>
      <c r="F1642" s="21"/>
      <c r="G1642" s="20"/>
      <c r="H1642" s="10"/>
      <c r="I1642" s="9"/>
      <c r="J1642" s="8"/>
    </row>
    <row r="1643" spans="1:10" ht="18.75" customHeight="1" x14ac:dyDescent="0.15">
      <c r="A1643" s="19"/>
      <c r="B1643" s="15"/>
      <c r="C1643" s="14"/>
      <c r="F1643" s="23"/>
      <c r="G1643" s="22"/>
      <c r="H1643" s="10"/>
      <c r="I1643" s="9"/>
      <c r="J1643" s="8"/>
    </row>
    <row r="1644" spans="1:10" ht="18.75" customHeight="1" x14ac:dyDescent="0.15">
      <c r="A1644" s="16"/>
      <c r="B1644" s="15"/>
      <c r="C1644" s="14"/>
      <c r="F1644" s="21"/>
      <c r="G1644" s="20"/>
      <c r="H1644" s="10"/>
      <c r="I1644" s="9"/>
      <c r="J1644" s="8"/>
    </row>
    <row r="1645" spans="1:10" ht="18.75" customHeight="1" x14ac:dyDescent="0.15">
      <c r="A1645" s="19"/>
      <c r="B1645" s="15"/>
      <c r="C1645" s="14"/>
      <c r="F1645" s="23"/>
      <c r="G1645" s="22"/>
      <c r="H1645" s="10"/>
      <c r="I1645" s="9"/>
      <c r="J1645" s="8"/>
    </row>
    <row r="1646" spans="1:10" ht="18.75" customHeight="1" x14ac:dyDescent="0.15">
      <c r="A1646" s="16"/>
      <c r="B1646" s="15"/>
      <c r="C1646" s="14"/>
      <c r="F1646" s="21"/>
      <c r="G1646" s="20"/>
      <c r="H1646" s="10"/>
      <c r="I1646" s="9"/>
      <c r="J1646" s="8"/>
    </row>
    <row r="1647" spans="1:10" ht="18.75" customHeight="1" x14ac:dyDescent="0.15">
      <c r="A1647" s="19"/>
      <c r="B1647" s="15"/>
      <c r="C1647" s="14"/>
      <c r="D1647" s="6"/>
      <c r="E1647" s="13"/>
      <c r="F1647" s="18"/>
      <c r="G1647" s="17"/>
      <c r="H1647" s="10"/>
      <c r="I1647" s="9"/>
      <c r="J1647" s="8"/>
    </row>
    <row r="1648" spans="1:10" ht="18.75" customHeight="1" x14ac:dyDescent="0.15">
      <c r="A1648" s="16"/>
      <c r="B1648" s="15"/>
      <c r="C1648" s="14"/>
      <c r="D1648" s="6"/>
      <c r="E1648" s="13"/>
      <c r="F1648" s="12"/>
      <c r="G1648" s="11"/>
      <c r="H1648" s="10"/>
      <c r="I1648" s="9"/>
      <c r="J1648" s="8"/>
    </row>
    <row r="1649" spans="1:10" ht="18.75" customHeight="1" x14ac:dyDescent="0.15">
      <c r="A1649" s="25"/>
      <c r="B1649" s="15"/>
      <c r="C1649" s="14"/>
      <c r="F1649" s="21"/>
      <c r="G1649" s="22"/>
      <c r="H1649" s="10"/>
      <c r="I1649" s="9"/>
      <c r="J1649" s="8"/>
    </row>
    <row r="1650" spans="1:10" ht="18.75" customHeight="1" x14ac:dyDescent="0.15">
      <c r="A1650" s="24"/>
      <c r="B1650" s="15"/>
      <c r="C1650" s="14"/>
      <c r="F1650" s="21"/>
      <c r="G1650" s="20"/>
      <c r="H1650" s="10"/>
      <c r="I1650" s="9"/>
      <c r="J1650" s="8"/>
    </row>
    <row r="1651" spans="1:10" ht="18.75" customHeight="1" x14ac:dyDescent="0.15">
      <c r="A1651" s="25"/>
      <c r="B1651" s="15"/>
      <c r="C1651" s="14"/>
      <c r="F1651" s="23"/>
      <c r="G1651" s="22"/>
      <c r="H1651" s="10"/>
      <c r="I1651" s="9"/>
      <c r="J1651" s="8"/>
    </row>
    <row r="1652" spans="1:10" ht="18.75" customHeight="1" x14ac:dyDescent="0.15">
      <c r="A1652" s="24"/>
      <c r="B1652" s="15"/>
      <c r="C1652" s="14"/>
      <c r="F1652" s="21"/>
      <c r="G1652" s="20"/>
      <c r="H1652" s="10"/>
      <c r="I1652" s="9"/>
      <c r="J1652" s="8"/>
    </row>
    <row r="1653" spans="1:10" ht="18.75" customHeight="1" x14ac:dyDescent="0.15">
      <c r="A1653" s="25"/>
      <c r="B1653" s="15"/>
      <c r="C1653" s="14"/>
      <c r="F1653" s="21"/>
      <c r="G1653" s="20"/>
      <c r="H1653" s="10"/>
      <c r="I1653" s="9"/>
      <c r="J1653" s="8"/>
    </row>
    <row r="1654" spans="1:10" ht="18.75" customHeight="1" x14ac:dyDescent="0.15">
      <c r="A1654" s="24"/>
      <c r="B1654" s="15"/>
      <c r="C1654" s="14"/>
      <c r="F1654" s="21"/>
      <c r="G1654" s="20"/>
      <c r="H1654" s="10"/>
      <c r="I1654" s="9"/>
      <c r="J1654" s="8"/>
    </row>
    <row r="1655" spans="1:10" ht="18.75" customHeight="1" x14ac:dyDescent="0.15">
      <c r="A1655" s="25"/>
      <c r="B1655" s="15"/>
      <c r="C1655" s="14"/>
      <c r="F1655" s="21"/>
      <c r="G1655" s="20"/>
      <c r="H1655" s="10"/>
      <c r="I1655" s="9"/>
      <c r="J1655" s="8"/>
    </row>
    <row r="1656" spans="1:10" ht="18.75" customHeight="1" x14ac:dyDescent="0.15">
      <c r="A1656" s="25"/>
      <c r="B1656" s="15"/>
      <c r="C1656" s="14"/>
      <c r="F1656" s="21"/>
      <c r="G1656" s="20"/>
      <c r="H1656" s="10"/>
      <c r="I1656" s="9"/>
      <c r="J1656" s="8"/>
    </row>
    <row r="1657" spans="1:10" ht="18.75" customHeight="1" x14ac:dyDescent="0.15">
      <c r="A1657" s="25"/>
      <c r="B1657" s="15"/>
      <c r="C1657" s="14"/>
      <c r="F1657" s="21"/>
      <c r="G1657" s="20"/>
      <c r="H1657" s="10"/>
      <c r="I1657" s="9"/>
      <c r="J1657" s="8"/>
    </row>
    <row r="1658" spans="1:10" ht="18.75" customHeight="1" x14ac:dyDescent="0.15">
      <c r="A1658" s="25"/>
      <c r="B1658" s="15"/>
      <c r="C1658" s="14"/>
      <c r="F1658" s="21"/>
      <c r="G1658" s="20"/>
      <c r="H1658" s="10"/>
      <c r="I1658" s="9"/>
      <c r="J1658" s="8"/>
    </row>
    <row r="1659" spans="1:10" ht="18.75" customHeight="1" x14ac:dyDescent="0.15">
      <c r="A1659" s="25"/>
      <c r="B1659" s="15"/>
      <c r="C1659" s="14"/>
      <c r="F1659" s="21"/>
      <c r="G1659" s="20"/>
      <c r="H1659" s="10"/>
      <c r="I1659" s="9"/>
      <c r="J1659" s="8"/>
    </row>
    <row r="1660" spans="1:10" ht="18.75" customHeight="1" x14ac:dyDescent="0.15">
      <c r="A1660" s="24"/>
      <c r="B1660" s="15"/>
      <c r="C1660" s="14"/>
      <c r="F1660" s="21"/>
      <c r="G1660" s="20"/>
      <c r="H1660" s="10"/>
      <c r="I1660" s="9"/>
      <c r="J1660" s="8"/>
    </row>
    <row r="1661" spans="1:10" ht="18.75" customHeight="1" x14ac:dyDescent="0.15">
      <c r="A1661" s="25"/>
      <c r="B1661" s="15"/>
      <c r="C1661" s="14"/>
      <c r="F1661" s="21"/>
      <c r="G1661" s="20"/>
      <c r="H1661" s="10"/>
      <c r="I1661" s="9"/>
      <c r="J1661" s="8"/>
    </row>
    <row r="1662" spans="1:10" ht="18.75" customHeight="1" x14ac:dyDescent="0.15">
      <c r="A1662" s="24"/>
      <c r="B1662" s="15"/>
      <c r="C1662" s="14"/>
      <c r="F1662" s="21"/>
      <c r="G1662" s="20"/>
      <c r="H1662" s="10"/>
      <c r="I1662" s="9"/>
      <c r="J1662" s="8"/>
    </row>
    <row r="1663" spans="1:10" ht="18.75" customHeight="1" x14ac:dyDescent="0.15">
      <c r="A1663" s="25"/>
      <c r="B1663" s="15"/>
      <c r="C1663" s="14"/>
      <c r="F1663" s="21"/>
      <c r="G1663" s="20"/>
      <c r="H1663" s="10"/>
      <c r="I1663" s="9"/>
      <c r="J1663" s="8"/>
    </row>
    <row r="1664" spans="1:10" ht="18.75" customHeight="1" x14ac:dyDescent="0.15">
      <c r="A1664" s="24"/>
      <c r="B1664" s="15"/>
      <c r="C1664" s="14"/>
      <c r="F1664" s="21"/>
      <c r="G1664" s="20"/>
      <c r="H1664" s="10"/>
      <c r="I1664" s="9"/>
      <c r="J1664" s="8"/>
    </row>
    <row r="1665" spans="1:10" ht="18.75" customHeight="1" x14ac:dyDescent="0.15">
      <c r="A1665" s="25"/>
      <c r="B1665" s="15"/>
      <c r="C1665" s="14"/>
      <c r="F1665" s="21"/>
      <c r="G1665" s="20"/>
      <c r="H1665" s="10"/>
      <c r="I1665" s="9"/>
      <c r="J1665" s="8"/>
    </row>
    <row r="1666" spans="1:10" ht="18.75" customHeight="1" x14ac:dyDescent="0.15">
      <c r="A1666" s="24"/>
      <c r="B1666" s="15"/>
      <c r="C1666" s="14"/>
      <c r="F1666" s="21"/>
      <c r="G1666" s="20"/>
      <c r="H1666" s="10"/>
      <c r="I1666" s="9"/>
      <c r="J1666" s="8"/>
    </row>
    <row r="1667" spans="1:10" ht="18.75" customHeight="1" x14ac:dyDescent="0.15">
      <c r="A1667" s="25"/>
      <c r="B1667" s="15"/>
      <c r="C1667" s="14"/>
      <c r="F1667" s="21"/>
      <c r="G1667" s="20"/>
      <c r="H1667" s="10"/>
      <c r="I1667" s="9"/>
      <c r="J1667" s="8"/>
    </row>
    <row r="1668" spans="1:10" ht="18.75" customHeight="1" x14ac:dyDescent="0.15">
      <c r="A1668" s="24"/>
      <c r="B1668" s="15"/>
      <c r="C1668" s="14"/>
      <c r="F1668" s="21"/>
      <c r="G1668" s="20"/>
      <c r="H1668" s="10"/>
      <c r="I1668" s="9"/>
      <c r="J1668" s="8"/>
    </row>
    <row r="1669" spans="1:10" ht="18.75" customHeight="1" x14ac:dyDescent="0.15">
      <c r="A1669" s="25"/>
      <c r="B1669" s="15"/>
      <c r="C1669" s="26"/>
      <c r="F1669" s="21"/>
      <c r="G1669" s="20"/>
      <c r="H1669" s="10"/>
      <c r="I1669" s="9"/>
      <c r="J1669" s="8"/>
    </row>
    <row r="1670" spans="1:10" ht="18.75" customHeight="1" x14ac:dyDescent="0.15">
      <c r="A1670" s="24"/>
      <c r="B1670" s="15"/>
      <c r="C1670" s="14"/>
      <c r="F1670" s="21"/>
      <c r="G1670" s="20"/>
      <c r="H1670" s="10"/>
      <c r="I1670" s="9"/>
      <c r="J1670" s="8"/>
    </row>
    <row r="1671" spans="1:10" ht="18.75" customHeight="1" x14ac:dyDescent="0.15">
      <c r="A1671" s="25"/>
      <c r="B1671" s="15"/>
      <c r="C1671" s="14"/>
      <c r="F1671" s="23"/>
      <c r="G1671" s="22"/>
      <c r="H1671" s="10"/>
      <c r="I1671" s="9"/>
      <c r="J1671" s="8"/>
    </row>
    <row r="1672" spans="1:10" ht="18.75" customHeight="1" x14ac:dyDescent="0.15">
      <c r="A1672" s="24"/>
      <c r="B1672" s="15"/>
      <c r="C1672" s="14"/>
      <c r="F1672" s="21"/>
      <c r="G1672" s="20"/>
      <c r="H1672" s="10"/>
      <c r="I1672" s="9"/>
      <c r="J1672" s="8"/>
    </row>
    <row r="1673" spans="1:10" ht="18.75" customHeight="1" x14ac:dyDescent="0.15">
      <c r="A1673" s="25"/>
      <c r="B1673" s="15"/>
      <c r="C1673" s="14"/>
      <c r="F1673" s="21"/>
      <c r="G1673" s="20"/>
      <c r="H1673" s="10"/>
      <c r="I1673" s="9"/>
      <c r="J1673" s="8"/>
    </row>
    <row r="1674" spans="1:10" ht="18.75" customHeight="1" x14ac:dyDescent="0.15">
      <c r="A1674" s="24"/>
      <c r="B1674" s="15"/>
      <c r="C1674" s="14"/>
      <c r="F1674" s="21"/>
      <c r="G1674" s="20"/>
      <c r="H1674" s="10"/>
      <c r="I1674" s="9"/>
      <c r="J1674" s="8"/>
    </row>
    <row r="1675" spans="1:10" ht="18.75" customHeight="1" x14ac:dyDescent="0.15">
      <c r="A1675" s="19"/>
      <c r="B1675" s="15"/>
      <c r="C1675" s="14"/>
      <c r="F1675" s="21"/>
      <c r="G1675" s="20"/>
      <c r="H1675" s="10"/>
      <c r="I1675" s="9"/>
      <c r="J1675" s="8"/>
    </row>
    <row r="1676" spans="1:10" ht="18.75" customHeight="1" x14ac:dyDescent="0.15">
      <c r="A1676" s="16"/>
      <c r="B1676" s="15"/>
      <c r="C1676" s="14"/>
      <c r="F1676" s="21"/>
      <c r="G1676" s="20"/>
      <c r="H1676" s="10"/>
      <c r="I1676" s="9"/>
      <c r="J1676" s="8"/>
    </row>
    <row r="1677" spans="1:10" ht="18.75" customHeight="1" x14ac:dyDescent="0.15">
      <c r="A1677" s="19"/>
      <c r="B1677" s="15"/>
      <c r="C1677" s="14"/>
      <c r="F1677" s="21"/>
      <c r="G1677" s="20"/>
      <c r="H1677" s="10"/>
      <c r="I1677" s="9"/>
      <c r="J1677" s="8"/>
    </row>
    <row r="1678" spans="1:10" ht="18.75" customHeight="1" x14ac:dyDescent="0.15">
      <c r="A1678" s="16"/>
      <c r="B1678" s="15"/>
      <c r="C1678" s="14"/>
      <c r="F1678" s="21"/>
      <c r="G1678" s="20"/>
      <c r="H1678" s="10"/>
      <c r="I1678" s="9"/>
      <c r="J1678" s="8"/>
    </row>
    <row r="1679" spans="1:10" ht="18.75" customHeight="1" x14ac:dyDescent="0.15">
      <c r="A1679" s="19"/>
      <c r="B1679" s="15"/>
      <c r="C1679" s="14"/>
      <c r="F1679" s="21"/>
      <c r="G1679" s="20"/>
      <c r="H1679" s="10"/>
      <c r="I1679" s="9"/>
      <c r="J1679" s="8"/>
    </row>
    <row r="1680" spans="1:10" ht="18.75" customHeight="1" x14ac:dyDescent="0.15">
      <c r="A1680" s="16"/>
      <c r="B1680" s="15"/>
      <c r="C1680" s="14"/>
      <c r="F1680" s="21"/>
      <c r="G1680" s="20"/>
      <c r="H1680" s="10"/>
      <c r="I1680" s="9"/>
      <c r="J1680" s="8"/>
    </row>
    <row r="1681" spans="1:10" ht="18.75" customHeight="1" x14ac:dyDescent="0.15">
      <c r="A1681" s="19"/>
      <c r="B1681" s="15"/>
      <c r="C1681" s="14"/>
      <c r="F1681" s="21"/>
      <c r="G1681" s="20"/>
      <c r="H1681" s="10"/>
      <c r="I1681" s="9"/>
      <c r="J1681" s="8"/>
    </row>
    <row r="1682" spans="1:10" ht="18.75" customHeight="1" x14ac:dyDescent="0.15">
      <c r="A1682" s="16"/>
      <c r="B1682" s="15"/>
      <c r="C1682" s="14"/>
      <c r="F1682" s="21"/>
      <c r="G1682" s="20"/>
      <c r="H1682" s="10"/>
      <c r="I1682" s="9"/>
      <c r="J1682" s="8"/>
    </row>
    <row r="1683" spans="1:10" ht="18.75" customHeight="1" x14ac:dyDescent="0.15">
      <c r="A1683" s="19"/>
      <c r="B1683" s="15"/>
      <c r="C1683" s="14"/>
      <c r="F1683" s="23"/>
      <c r="G1683" s="22"/>
      <c r="H1683" s="10"/>
      <c r="I1683" s="9"/>
      <c r="J1683" s="8"/>
    </row>
    <row r="1684" spans="1:10" ht="18.75" customHeight="1" x14ac:dyDescent="0.15">
      <c r="A1684" s="16"/>
      <c r="B1684" s="15"/>
      <c r="C1684" s="14"/>
      <c r="F1684" s="21"/>
      <c r="G1684" s="20"/>
      <c r="H1684" s="10"/>
      <c r="I1684" s="9"/>
      <c r="J1684" s="8"/>
    </row>
    <row r="1685" spans="1:10" ht="18.75" customHeight="1" x14ac:dyDescent="0.15">
      <c r="A1685" s="19"/>
      <c r="B1685" s="15"/>
      <c r="C1685" s="14"/>
      <c r="F1685" s="23"/>
      <c r="G1685" s="22"/>
      <c r="H1685" s="10"/>
      <c r="I1685" s="9"/>
      <c r="J1685" s="8"/>
    </row>
    <row r="1686" spans="1:10" ht="18.75" customHeight="1" x14ac:dyDescent="0.15">
      <c r="A1686" s="16"/>
      <c r="B1686" s="15"/>
      <c r="C1686" s="14"/>
      <c r="F1686" s="21"/>
      <c r="G1686" s="20"/>
      <c r="H1686" s="10"/>
      <c r="I1686" s="9"/>
      <c r="J1686" s="8"/>
    </row>
    <row r="1687" spans="1:10" ht="18.75" customHeight="1" x14ac:dyDescent="0.15">
      <c r="A1687" s="19"/>
      <c r="B1687" s="15"/>
      <c r="C1687" s="14"/>
      <c r="D1687" s="6"/>
      <c r="E1687" s="13"/>
      <c r="F1687" s="18"/>
      <c r="G1687" s="17"/>
      <c r="H1687" s="10"/>
      <c r="I1687" s="9"/>
      <c r="J1687" s="8"/>
    </row>
    <row r="1688" spans="1:10" ht="18.75" customHeight="1" x14ac:dyDescent="0.15">
      <c r="A1688" s="16"/>
      <c r="B1688" s="15"/>
      <c r="C1688" s="14"/>
      <c r="D1688" s="6"/>
      <c r="E1688" s="13"/>
      <c r="F1688" s="12"/>
      <c r="G1688" s="11"/>
      <c r="H1688" s="10"/>
      <c r="I1688" s="9"/>
      <c r="J1688" s="8"/>
    </row>
  </sheetData>
  <mergeCells count="1725">
    <mergeCell ref="H367:H368"/>
    <mergeCell ref="A341:A342"/>
    <mergeCell ref="H341:H342"/>
    <mergeCell ref="A343:A344"/>
    <mergeCell ref="H343:H344"/>
    <mergeCell ref="H359:H360"/>
    <mergeCell ref="A333:A334"/>
    <mergeCell ref="A419:A420"/>
    <mergeCell ref="A345:A346"/>
    <mergeCell ref="H345:H346"/>
    <mergeCell ref="A363:A364"/>
    <mergeCell ref="H363:H364"/>
    <mergeCell ref="A365:A366"/>
    <mergeCell ref="H365:H366"/>
    <mergeCell ref="A361:A362"/>
    <mergeCell ref="H361:H362"/>
    <mergeCell ref="A367:A368"/>
    <mergeCell ref="H631:H632"/>
    <mergeCell ref="H979:H980"/>
    <mergeCell ref="H1025:H1026"/>
    <mergeCell ref="A1109:A1110"/>
    <mergeCell ref="H1109:H1110"/>
    <mergeCell ref="A399:A400"/>
    <mergeCell ref="H399:H400"/>
    <mergeCell ref="A403:A404"/>
    <mergeCell ref="H403:H404"/>
    <mergeCell ref="H405:H406"/>
    <mergeCell ref="A325:A326"/>
    <mergeCell ref="H325:H326"/>
    <mergeCell ref="A331:A332"/>
    <mergeCell ref="H331:H332"/>
    <mergeCell ref="H313:H314"/>
    <mergeCell ref="A317:A318"/>
    <mergeCell ref="H109:H110"/>
    <mergeCell ref="A99:A100"/>
    <mergeCell ref="H99:H100"/>
    <mergeCell ref="A101:A102"/>
    <mergeCell ref="H101:H102"/>
    <mergeCell ref="H419:H420"/>
    <mergeCell ref="A315:A316"/>
    <mergeCell ref="H315:H316"/>
    <mergeCell ref="A319:A320"/>
    <mergeCell ref="H319:H320"/>
    <mergeCell ref="A125:A126"/>
    <mergeCell ref="H125:H126"/>
    <mergeCell ref="A127:A128"/>
    <mergeCell ref="H127:H128"/>
    <mergeCell ref="A85:A86"/>
    <mergeCell ref="B85:H86"/>
    <mergeCell ref="A87:A88"/>
    <mergeCell ref="H87:H88"/>
    <mergeCell ref="A89:A90"/>
    <mergeCell ref="H89:H90"/>
    <mergeCell ref="H119:H120"/>
    <mergeCell ref="H103:H104"/>
    <mergeCell ref="A111:A112"/>
    <mergeCell ref="H111:H112"/>
    <mergeCell ref="A117:A118"/>
    <mergeCell ref="H117:H118"/>
    <mergeCell ref="A105:A106"/>
    <mergeCell ref="H105:H106"/>
    <mergeCell ref="H107:H108"/>
    <mergeCell ref="A109:A110"/>
    <mergeCell ref="A103:A104"/>
    <mergeCell ref="A131:A132"/>
    <mergeCell ref="H131:H132"/>
    <mergeCell ref="A121:A122"/>
    <mergeCell ref="H121:H122"/>
    <mergeCell ref="A123:A124"/>
    <mergeCell ref="H123:H124"/>
    <mergeCell ref="A113:A114"/>
    <mergeCell ref="H113:H114"/>
    <mergeCell ref="A119:A120"/>
    <mergeCell ref="A95:A96"/>
    <mergeCell ref="H95:H96"/>
    <mergeCell ref="A97:A98"/>
    <mergeCell ref="H97:H98"/>
    <mergeCell ref="A91:A92"/>
    <mergeCell ref="H91:H92"/>
    <mergeCell ref="A93:A94"/>
    <mergeCell ref="H93:H94"/>
    <mergeCell ref="A139:A140"/>
    <mergeCell ref="H139:H140"/>
    <mergeCell ref="A133:A134"/>
    <mergeCell ref="H133:H134"/>
    <mergeCell ref="A135:A136"/>
    <mergeCell ref="H135:H136"/>
    <mergeCell ref="A115:A116"/>
    <mergeCell ref="H115:H116"/>
    <mergeCell ref="A129:A130"/>
    <mergeCell ref="H129:H130"/>
    <mergeCell ref="A145:A146"/>
    <mergeCell ref="H145:H146"/>
    <mergeCell ref="A141:A142"/>
    <mergeCell ref="H141:H142"/>
    <mergeCell ref="A137:A138"/>
    <mergeCell ref="H137:H138"/>
    <mergeCell ref="A147:A148"/>
    <mergeCell ref="H147:H148"/>
    <mergeCell ref="A149:A150"/>
    <mergeCell ref="H149:H150"/>
    <mergeCell ref="A143:A144"/>
    <mergeCell ref="H143:H144"/>
    <mergeCell ref="A155:A156"/>
    <mergeCell ref="H155:H156"/>
    <mergeCell ref="A151:A152"/>
    <mergeCell ref="H151:H152"/>
    <mergeCell ref="A153:A154"/>
    <mergeCell ref="H153:H154"/>
    <mergeCell ref="H165:H166"/>
    <mergeCell ref="A167:A168"/>
    <mergeCell ref="H167:H168"/>
    <mergeCell ref="H163:H164"/>
    <mergeCell ref="H157:H158"/>
    <mergeCell ref="H159:H160"/>
    <mergeCell ref="H161:H162"/>
    <mergeCell ref="A173:A174"/>
    <mergeCell ref="H173:H174"/>
    <mergeCell ref="A175:A176"/>
    <mergeCell ref="H175:H176"/>
    <mergeCell ref="A169:A170"/>
    <mergeCell ref="H169:H170"/>
    <mergeCell ref="A171:A172"/>
    <mergeCell ref="H171:H172"/>
    <mergeCell ref="A177:A178"/>
    <mergeCell ref="H177:H178"/>
    <mergeCell ref="A179:A180"/>
    <mergeCell ref="H179:H180"/>
    <mergeCell ref="A189:A190"/>
    <mergeCell ref="H189:H190"/>
    <mergeCell ref="A185:A186"/>
    <mergeCell ref="H185:H186"/>
    <mergeCell ref="A187:A188"/>
    <mergeCell ref="H187:H188"/>
    <mergeCell ref="A181:A182"/>
    <mergeCell ref="H181:H182"/>
    <mergeCell ref="A183:A184"/>
    <mergeCell ref="H183:H184"/>
    <mergeCell ref="A195:A196"/>
    <mergeCell ref="H195:H196"/>
    <mergeCell ref="A197:A198"/>
    <mergeCell ref="H197:H198"/>
    <mergeCell ref="A191:A192"/>
    <mergeCell ref="H191:H192"/>
    <mergeCell ref="A193:A194"/>
    <mergeCell ref="H193:H194"/>
    <mergeCell ref="H207:H208"/>
    <mergeCell ref="A209:A210"/>
    <mergeCell ref="H209:H210"/>
    <mergeCell ref="A199:A200"/>
    <mergeCell ref="H199:H200"/>
    <mergeCell ref="A201:A202"/>
    <mergeCell ref="H201:H202"/>
    <mergeCell ref="A215:A216"/>
    <mergeCell ref="H215:H216"/>
    <mergeCell ref="A217:A218"/>
    <mergeCell ref="H217:H218"/>
    <mergeCell ref="A211:A212"/>
    <mergeCell ref="H211:H212"/>
    <mergeCell ref="A213:A214"/>
    <mergeCell ref="H213:H214"/>
    <mergeCell ref="H235:H236"/>
    <mergeCell ref="A237:A238"/>
    <mergeCell ref="H237:H238"/>
    <mergeCell ref="A219:A220"/>
    <mergeCell ref="H219:H220"/>
    <mergeCell ref="A221:A222"/>
    <mergeCell ref="H221:H222"/>
    <mergeCell ref="A223:A224"/>
    <mergeCell ref="H223:H224"/>
    <mergeCell ref="A225:A226"/>
    <mergeCell ref="H225:H226"/>
    <mergeCell ref="A233:A234"/>
    <mergeCell ref="H233:H234"/>
    <mergeCell ref="A231:A232"/>
    <mergeCell ref="H231:H232"/>
    <mergeCell ref="H245:H246"/>
    <mergeCell ref="A239:A240"/>
    <mergeCell ref="H239:H240"/>
    <mergeCell ref="A241:A242"/>
    <mergeCell ref="H241:H242"/>
    <mergeCell ref="A227:A228"/>
    <mergeCell ref="H227:H228"/>
    <mergeCell ref="A229:A230"/>
    <mergeCell ref="H229:H230"/>
    <mergeCell ref="A235:A236"/>
    <mergeCell ref="A275:A276"/>
    <mergeCell ref="H275:H276"/>
    <mergeCell ref="A279:A280"/>
    <mergeCell ref="A255:A256"/>
    <mergeCell ref="A265:A266"/>
    <mergeCell ref="H265:H266"/>
    <mergeCell ref="A283:A284"/>
    <mergeCell ref="H283:H284"/>
    <mergeCell ref="A285:A286"/>
    <mergeCell ref="H285:H286"/>
    <mergeCell ref="A289:A290"/>
    <mergeCell ref="H289:H290"/>
    <mergeCell ref="H357:H358"/>
    <mergeCell ref="A295:A296"/>
    <mergeCell ref="H295:H296"/>
    <mergeCell ref="A297:A298"/>
    <mergeCell ref="H297:H298"/>
    <mergeCell ref="H255:H256"/>
    <mergeCell ref="A291:A292"/>
    <mergeCell ref="H291:H292"/>
    <mergeCell ref="A293:A294"/>
    <mergeCell ref="H293:H294"/>
    <mergeCell ref="A337:A338"/>
    <mergeCell ref="H337:H338"/>
    <mergeCell ref="A311:A312"/>
    <mergeCell ref="H311:H312"/>
    <mergeCell ref="A313:A314"/>
    <mergeCell ref="H353:H354"/>
    <mergeCell ref="A327:A328"/>
    <mergeCell ref="H327:H328"/>
    <mergeCell ref="A329:A330"/>
    <mergeCell ref="H329:H330"/>
    <mergeCell ref="A321:A322"/>
    <mergeCell ref="H321:H322"/>
    <mergeCell ref="A323:A324"/>
    <mergeCell ref="H323:H324"/>
    <mergeCell ref="A307:A308"/>
    <mergeCell ref="H307:H308"/>
    <mergeCell ref="A299:A300"/>
    <mergeCell ref="H299:H300"/>
    <mergeCell ref="A305:A306"/>
    <mergeCell ref="H305:H306"/>
    <mergeCell ref="A309:A310"/>
    <mergeCell ref="H309:H310"/>
    <mergeCell ref="A303:A304"/>
    <mergeCell ref="H303:H304"/>
    <mergeCell ref="A301:A302"/>
    <mergeCell ref="H301:H302"/>
    <mergeCell ref="H371:H372"/>
    <mergeCell ref="H369:H370"/>
    <mergeCell ref="A347:A348"/>
    <mergeCell ref="H347:H348"/>
    <mergeCell ref="H349:H350"/>
    <mergeCell ref="A351:A352"/>
    <mergeCell ref="H351:H352"/>
    <mergeCell ref="A353:A354"/>
    <mergeCell ref="A355:A356"/>
    <mergeCell ref="H355:H356"/>
    <mergeCell ref="A373:A374"/>
    <mergeCell ref="H373:H374"/>
    <mergeCell ref="A375:A376"/>
    <mergeCell ref="H375:H376"/>
    <mergeCell ref="A377:A378"/>
    <mergeCell ref="H377:H378"/>
    <mergeCell ref="A385:A386"/>
    <mergeCell ref="H385:H386"/>
    <mergeCell ref="A387:A388"/>
    <mergeCell ref="H387:H388"/>
    <mergeCell ref="A379:A380"/>
    <mergeCell ref="H379:H380"/>
    <mergeCell ref="A381:A382"/>
    <mergeCell ref="H381:H382"/>
    <mergeCell ref="A383:A384"/>
    <mergeCell ref="H383:H384"/>
    <mergeCell ref="H415:H416"/>
    <mergeCell ref="A417:A418"/>
    <mergeCell ref="H417:H418"/>
    <mergeCell ref="H411:H412"/>
    <mergeCell ref="A405:A406"/>
    <mergeCell ref="A407:A408"/>
    <mergeCell ref="A409:A410"/>
    <mergeCell ref="A411:A412"/>
    <mergeCell ref="A413:A414"/>
    <mergeCell ref="H413:H414"/>
    <mergeCell ref="A389:A390"/>
    <mergeCell ref="H389:H390"/>
    <mergeCell ref="A393:A394"/>
    <mergeCell ref="H393:H394"/>
    <mergeCell ref="A397:A398"/>
    <mergeCell ref="H397:H398"/>
    <mergeCell ref="A391:A392"/>
    <mergeCell ref="H391:H392"/>
    <mergeCell ref="A395:A396"/>
    <mergeCell ref="H395:H396"/>
    <mergeCell ref="A427:A428"/>
    <mergeCell ref="A401:A402"/>
    <mergeCell ref="H401:H402"/>
    <mergeCell ref="H407:H408"/>
    <mergeCell ref="H409:H410"/>
    <mergeCell ref="A421:A422"/>
    <mergeCell ref="H421:H422"/>
    <mergeCell ref="A423:A424"/>
    <mergeCell ref="H423:H424"/>
    <mergeCell ref="A415:A416"/>
    <mergeCell ref="A435:A436"/>
    <mergeCell ref="H435:H436"/>
    <mergeCell ref="H443:H444"/>
    <mergeCell ref="A449:A450"/>
    <mergeCell ref="H449:H450"/>
    <mergeCell ref="A429:A430"/>
    <mergeCell ref="H429:H430"/>
    <mergeCell ref="A431:A432"/>
    <mergeCell ref="A437:A438"/>
    <mergeCell ref="A443:A444"/>
    <mergeCell ref="H425:H426"/>
    <mergeCell ref="H427:H428"/>
    <mergeCell ref="H451:H452"/>
    <mergeCell ref="A453:A454"/>
    <mergeCell ref="H453:H454"/>
    <mergeCell ref="A439:A440"/>
    <mergeCell ref="H439:H440"/>
    <mergeCell ref="H431:H432"/>
    <mergeCell ref="A433:A434"/>
    <mergeCell ref="H433:H434"/>
    <mergeCell ref="A455:A456"/>
    <mergeCell ref="H455:H456"/>
    <mergeCell ref="A457:A458"/>
    <mergeCell ref="H457:H458"/>
    <mergeCell ref="A459:A460"/>
    <mergeCell ref="H459:H460"/>
    <mergeCell ref="A461:A462"/>
    <mergeCell ref="H461:H462"/>
    <mergeCell ref="A463:A464"/>
    <mergeCell ref="H463:H464"/>
    <mergeCell ref="A467:A468"/>
    <mergeCell ref="H467:H468"/>
    <mergeCell ref="A465:A466"/>
    <mergeCell ref="A469:A470"/>
    <mergeCell ref="H469:H470"/>
    <mergeCell ref="A471:A472"/>
    <mergeCell ref="H471:H472"/>
    <mergeCell ref="A473:A474"/>
    <mergeCell ref="H473:H474"/>
    <mergeCell ref="A493:A494"/>
    <mergeCell ref="A495:A496"/>
    <mergeCell ref="A475:A476"/>
    <mergeCell ref="H475:H476"/>
    <mergeCell ref="A477:A478"/>
    <mergeCell ref="H477:H478"/>
    <mergeCell ref="A479:A480"/>
    <mergeCell ref="H479:H480"/>
    <mergeCell ref="A481:A482"/>
    <mergeCell ref="A483:A484"/>
    <mergeCell ref="A485:A486"/>
    <mergeCell ref="A487:A488"/>
    <mergeCell ref="A489:A490"/>
    <mergeCell ref="A491:A492"/>
    <mergeCell ref="H491:H492"/>
    <mergeCell ref="H493:H494"/>
    <mergeCell ref="H481:H482"/>
    <mergeCell ref="H483:H484"/>
    <mergeCell ref="H485:H486"/>
    <mergeCell ref="H487:H488"/>
    <mergeCell ref="H489:H490"/>
    <mergeCell ref="A497:A498"/>
    <mergeCell ref="H497:H498"/>
    <mergeCell ref="A499:A500"/>
    <mergeCell ref="H499:H500"/>
    <mergeCell ref="A501:A502"/>
    <mergeCell ref="H501:H502"/>
    <mergeCell ref="A525:A526"/>
    <mergeCell ref="A527:A528"/>
    <mergeCell ref="A529:A530"/>
    <mergeCell ref="A531:A532"/>
    <mergeCell ref="A503:A504"/>
    <mergeCell ref="H503:H504"/>
    <mergeCell ref="A505:A506"/>
    <mergeCell ref="H505:H506"/>
    <mergeCell ref="A507:A508"/>
    <mergeCell ref="H507:H508"/>
    <mergeCell ref="A509:A510"/>
    <mergeCell ref="H509:H510"/>
    <mergeCell ref="A511:A512"/>
    <mergeCell ref="H511:H512"/>
    <mergeCell ref="A513:A514"/>
    <mergeCell ref="H513:H514"/>
    <mergeCell ref="A515:A516"/>
    <mergeCell ref="H515:H516"/>
    <mergeCell ref="A517:A518"/>
    <mergeCell ref="H517:H518"/>
    <mergeCell ref="H519:H520"/>
    <mergeCell ref="H521:H522"/>
    <mergeCell ref="A519:A520"/>
    <mergeCell ref="A521:A522"/>
    <mergeCell ref="A549:A550"/>
    <mergeCell ref="H549:H550"/>
    <mergeCell ref="H523:H524"/>
    <mergeCell ref="H525:H526"/>
    <mergeCell ref="H527:H528"/>
    <mergeCell ref="H529:H530"/>
    <mergeCell ref="H531:H532"/>
    <mergeCell ref="A539:A540"/>
    <mergeCell ref="H539:H540"/>
    <mergeCell ref="A523:A524"/>
    <mergeCell ref="H601:H602"/>
    <mergeCell ref="A603:A604"/>
    <mergeCell ref="H603:H604"/>
    <mergeCell ref="A595:A596"/>
    <mergeCell ref="H595:H596"/>
    <mergeCell ref="A597:A598"/>
    <mergeCell ref="H597:H598"/>
    <mergeCell ref="A625:A626"/>
    <mergeCell ref="H625:H626"/>
    <mergeCell ref="A581:A582"/>
    <mergeCell ref="H581:H582"/>
    <mergeCell ref="H583:H584"/>
    <mergeCell ref="H585:H586"/>
    <mergeCell ref="A587:A588"/>
    <mergeCell ref="H587:H588"/>
    <mergeCell ref="H611:H612"/>
    <mergeCell ref="A601:A602"/>
    <mergeCell ref="H633:H634"/>
    <mergeCell ref="H635:H636"/>
    <mergeCell ref="H637:H638"/>
    <mergeCell ref="H639:H640"/>
    <mergeCell ref="A627:A628"/>
    <mergeCell ref="H627:H628"/>
    <mergeCell ref="A629:A630"/>
    <mergeCell ref="H629:H630"/>
    <mergeCell ref="A633:A634"/>
    <mergeCell ref="A631:A632"/>
    <mergeCell ref="H653:H654"/>
    <mergeCell ref="J667:J668"/>
    <mergeCell ref="H641:H642"/>
    <mergeCell ref="H643:H644"/>
    <mergeCell ref="A645:A646"/>
    <mergeCell ref="H645:H646"/>
    <mergeCell ref="A647:A648"/>
    <mergeCell ref="H647:H648"/>
    <mergeCell ref="R669:R670"/>
    <mergeCell ref="A655:A656"/>
    <mergeCell ref="H655:H656"/>
    <mergeCell ref="A657:A658"/>
    <mergeCell ref="H657:H658"/>
    <mergeCell ref="A649:A650"/>
    <mergeCell ref="H649:H650"/>
    <mergeCell ref="A651:A652"/>
    <mergeCell ref="H651:H652"/>
    <mergeCell ref="A653:A654"/>
    <mergeCell ref="R671:R672"/>
    <mergeCell ref="R673:R674"/>
    <mergeCell ref="R675:R676"/>
    <mergeCell ref="R677:R678"/>
    <mergeCell ref="R679:R680"/>
    <mergeCell ref="A663:A664"/>
    <mergeCell ref="H663:H664"/>
    <mergeCell ref="A665:A666"/>
    <mergeCell ref="H665:H666"/>
    <mergeCell ref="R667:R668"/>
    <mergeCell ref="K681:K682"/>
    <mergeCell ref="R681:R682"/>
    <mergeCell ref="K683:K684"/>
    <mergeCell ref="R683:R684"/>
    <mergeCell ref="K685:K686"/>
    <mergeCell ref="R685:R686"/>
    <mergeCell ref="K687:K688"/>
    <mergeCell ref="R687:R688"/>
    <mergeCell ref="K689:K690"/>
    <mergeCell ref="R689:R690"/>
    <mergeCell ref="K691:K692"/>
    <mergeCell ref="R691:R692"/>
    <mergeCell ref="R703:R704"/>
    <mergeCell ref="K693:K694"/>
    <mergeCell ref="R693:R694"/>
    <mergeCell ref="K695:K696"/>
    <mergeCell ref="R695:R696"/>
    <mergeCell ref="K697:K698"/>
    <mergeCell ref="R697:R698"/>
    <mergeCell ref="K705:K706"/>
    <mergeCell ref="R705:R706"/>
    <mergeCell ref="R707:R708"/>
    <mergeCell ref="R709:R710"/>
    <mergeCell ref="R711:R712"/>
    <mergeCell ref="K699:K700"/>
    <mergeCell ref="R699:R700"/>
    <mergeCell ref="K701:K702"/>
    <mergeCell ref="R701:R702"/>
    <mergeCell ref="K703:K704"/>
    <mergeCell ref="R713:R714"/>
    <mergeCell ref="R715:R716"/>
    <mergeCell ref="R717:R718"/>
    <mergeCell ref="R719:R720"/>
    <mergeCell ref="K721:K722"/>
    <mergeCell ref="R721:R722"/>
    <mergeCell ref="K733:K734"/>
    <mergeCell ref="R733:R734"/>
    <mergeCell ref="K723:K724"/>
    <mergeCell ref="R723:R724"/>
    <mergeCell ref="K725:K726"/>
    <mergeCell ref="R725:R726"/>
    <mergeCell ref="K735:K736"/>
    <mergeCell ref="R735:R736"/>
    <mergeCell ref="K737:K738"/>
    <mergeCell ref="R737:R738"/>
    <mergeCell ref="K739:K740"/>
    <mergeCell ref="R739:R740"/>
    <mergeCell ref="R747:R748"/>
    <mergeCell ref="R749:R750"/>
    <mergeCell ref="R751:R752"/>
    <mergeCell ref="K741:K742"/>
    <mergeCell ref="R741:R742"/>
    <mergeCell ref="K743:K744"/>
    <mergeCell ref="R743:R744"/>
    <mergeCell ref="K745:K746"/>
    <mergeCell ref="R745:R746"/>
    <mergeCell ref="R753:R754"/>
    <mergeCell ref="R755:R756"/>
    <mergeCell ref="K757:K758"/>
    <mergeCell ref="R757:R758"/>
    <mergeCell ref="K759:K760"/>
    <mergeCell ref="R759:R760"/>
    <mergeCell ref="K761:K762"/>
    <mergeCell ref="R761:R762"/>
    <mergeCell ref="K763:K764"/>
    <mergeCell ref="R763:R764"/>
    <mergeCell ref="K765:K766"/>
    <mergeCell ref="R765:R766"/>
    <mergeCell ref="K767:K768"/>
    <mergeCell ref="R767:R768"/>
    <mergeCell ref="K769:K770"/>
    <mergeCell ref="R769:R770"/>
    <mergeCell ref="K771:K772"/>
    <mergeCell ref="R771:R772"/>
    <mergeCell ref="K773:K774"/>
    <mergeCell ref="R773:R774"/>
    <mergeCell ref="K775:K776"/>
    <mergeCell ref="R775:R776"/>
    <mergeCell ref="K777:K778"/>
    <mergeCell ref="R777:R778"/>
    <mergeCell ref="R787:R788"/>
    <mergeCell ref="R789:R790"/>
    <mergeCell ref="R791:R792"/>
    <mergeCell ref="R793:R794"/>
    <mergeCell ref="K779:K780"/>
    <mergeCell ref="R779:R780"/>
    <mergeCell ref="K781:K782"/>
    <mergeCell ref="R781:R782"/>
    <mergeCell ref="R783:R784"/>
    <mergeCell ref="R785:R786"/>
    <mergeCell ref="K795:K796"/>
    <mergeCell ref="R795:R796"/>
    <mergeCell ref="K797:K798"/>
    <mergeCell ref="R797:R798"/>
    <mergeCell ref="K799:K800"/>
    <mergeCell ref="R799:R800"/>
    <mergeCell ref="R811:R812"/>
    <mergeCell ref="K801:K802"/>
    <mergeCell ref="R801:R802"/>
    <mergeCell ref="K803:K804"/>
    <mergeCell ref="R803:R804"/>
    <mergeCell ref="K805:K806"/>
    <mergeCell ref="R805:R806"/>
    <mergeCell ref="R813:R814"/>
    <mergeCell ref="K815:K816"/>
    <mergeCell ref="R815:R816"/>
    <mergeCell ref="K817:K818"/>
    <mergeCell ref="R817:R818"/>
    <mergeCell ref="K807:K808"/>
    <mergeCell ref="R807:R808"/>
    <mergeCell ref="K809:K810"/>
    <mergeCell ref="R809:R810"/>
    <mergeCell ref="K811:K812"/>
    <mergeCell ref="H829:H830"/>
    <mergeCell ref="J829:J830"/>
    <mergeCell ref="H831:H832"/>
    <mergeCell ref="J831:J832"/>
    <mergeCell ref="A833:A834"/>
    <mergeCell ref="K813:K814"/>
    <mergeCell ref="H823:H824"/>
    <mergeCell ref="J823:J824"/>
    <mergeCell ref="H825:H826"/>
    <mergeCell ref="J825:J826"/>
    <mergeCell ref="H827:H828"/>
    <mergeCell ref="J827:J828"/>
    <mergeCell ref="R829:R830"/>
    <mergeCell ref="R831:R832"/>
    <mergeCell ref="K833:K834"/>
    <mergeCell ref="R833:R834"/>
    <mergeCell ref="K819:K820"/>
    <mergeCell ref="R819:R820"/>
    <mergeCell ref="R821:R822"/>
    <mergeCell ref="R823:R824"/>
    <mergeCell ref="R825:R826"/>
    <mergeCell ref="A835:A836"/>
    <mergeCell ref="H835:H836"/>
    <mergeCell ref="A837:A838"/>
    <mergeCell ref="H837:H838"/>
    <mergeCell ref="A839:A840"/>
    <mergeCell ref="H839:H840"/>
    <mergeCell ref="A841:A842"/>
    <mergeCell ref="H841:H842"/>
    <mergeCell ref="A843:A844"/>
    <mergeCell ref="H843:H844"/>
    <mergeCell ref="A845:A846"/>
    <mergeCell ref="H845:H846"/>
    <mergeCell ref="A855:A856"/>
    <mergeCell ref="A857:A858"/>
    <mergeCell ref="A859:A860"/>
    <mergeCell ref="A861:A862"/>
    <mergeCell ref="A863:A864"/>
    <mergeCell ref="A865:A866"/>
    <mergeCell ref="A853:A854"/>
    <mergeCell ref="H853:H854"/>
    <mergeCell ref="A847:A848"/>
    <mergeCell ref="H847:H848"/>
    <mergeCell ref="A849:A850"/>
    <mergeCell ref="H849:H850"/>
    <mergeCell ref="A851:A852"/>
    <mergeCell ref="H851:H852"/>
    <mergeCell ref="H865:H866"/>
    <mergeCell ref="H869:H870"/>
    <mergeCell ref="H855:H856"/>
    <mergeCell ref="H857:H858"/>
    <mergeCell ref="H859:H860"/>
    <mergeCell ref="H861:H862"/>
    <mergeCell ref="H863:H864"/>
    <mergeCell ref="A871:A872"/>
    <mergeCell ref="H871:H872"/>
    <mergeCell ref="A873:A874"/>
    <mergeCell ref="H873:H874"/>
    <mergeCell ref="A875:A876"/>
    <mergeCell ref="H875:H876"/>
    <mergeCell ref="A877:A878"/>
    <mergeCell ref="H877:H878"/>
    <mergeCell ref="A879:A880"/>
    <mergeCell ref="H879:H880"/>
    <mergeCell ref="A881:A882"/>
    <mergeCell ref="H881:H882"/>
    <mergeCell ref="A883:A884"/>
    <mergeCell ref="H883:H884"/>
    <mergeCell ref="A885:A886"/>
    <mergeCell ref="H885:H886"/>
    <mergeCell ref="A889:A890"/>
    <mergeCell ref="H889:H890"/>
    <mergeCell ref="A887:A888"/>
    <mergeCell ref="A891:A892"/>
    <mergeCell ref="H891:H892"/>
    <mergeCell ref="A893:A894"/>
    <mergeCell ref="H893:H894"/>
    <mergeCell ref="H895:H896"/>
    <mergeCell ref="H897:H898"/>
    <mergeCell ref="A909:A910"/>
    <mergeCell ref="H909:H910"/>
    <mergeCell ref="H899:H900"/>
    <mergeCell ref="H901:H902"/>
    <mergeCell ref="H903:H904"/>
    <mergeCell ref="H905:H906"/>
    <mergeCell ref="H907:H908"/>
    <mergeCell ref="A911:A912"/>
    <mergeCell ref="H911:H912"/>
    <mergeCell ref="A915:A916"/>
    <mergeCell ref="H915:H916"/>
    <mergeCell ref="A917:A918"/>
    <mergeCell ref="H917:H918"/>
    <mergeCell ref="A919:A920"/>
    <mergeCell ref="H919:H920"/>
    <mergeCell ref="A921:A922"/>
    <mergeCell ref="H921:H922"/>
    <mergeCell ref="A923:A924"/>
    <mergeCell ref="H923:H924"/>
    <mergeCell ref="A939:A940"/>
    <mergeCell ref="A941:A942"/>
    <mergeCell ref="A943:A944"/>
    <mergeCell ref="A945:A946"/>
    <mergeCell ref="A933:A934"/>
    <mergeCell ref="A935:A936"/>
    <mergeCell ref="H1007:H1008"/>
    <mergeCell ref="H1009:H1010"/>
    <mergeCell ref="H935:H936"/>
    <mergeCell ref="H937:H938"/>
    <mergeCell ref="A925:A926"/>
    <mergeCell ref="H925:H926"/>
    <mergeCell ref="A927:A928"/>
    <mergeCell ref="H927:H928"/>
    <mergeCell ref="A929:A930"/>
    <mergeCell ref="H929:H930"/>
    <mergeCell ref="A957:A958"/>
    <mergeCell ref="H957:H958"/>
    <mergeCell ref="A949:A950"/>
    <mergeCell ref="H949:H950"/>
    <mergeCell ref="A951:A952"/>
    <mergeCell ref="H951:H952"/>
    <mergeCell ref="A953:A954"/>
    <mergeCell ref="H953:H954"/>
    <mergeCell ref="A959:A960"/>
    <mergeCell ref="H959:H960"/>
    <mergeCell ref="A961:A962"/>
    <mergeCell ref="H961:H962"/>
    <mergeCell ref="A963:A964"/>
    <mergeCell ref="H963:H964"/>
    <mergeCell ref="H999:H1000"/>
    <mergeCell ref="A1001:A1002"/>
    <mergeCell ref="H1001:H1002"/>
    <mergeCell ref="A1007:A1008"/>
    <mergeCell ref="A1017:A1018"/>
    <mergeCell ref="H967:H968"/>
    <mergeCell ref="A969:A970"/>
    <mergeCell ref="H969:H970"/>
    <mergeCell ref="H1003:H1004"/>
    <mergeCell ref="H1005:H1006"/>
    <mergeCell ref="A739:A740"/>
    <mergeCell ref="H939:H940"/>
    <mergeCell ref="H941:H942"/>
    <mergeCell ref="H943:H944"/>
    <mergeCell ref="H945:H946"/>
    <mergeCell ref="A947:A948"/>
    <mergeCell ref="H947:H948"/>
    <mergeCell ref="A931:A932"/>
    <mergeCell ref="H931:H932"/>
    <mergeCell ref="H933:H934"/>
    <mergeCell ref="A733:A734"/>
    <mergeCell ref="H733:H734"/>
    <mergeCell ref="A735:A736"/>
    <mergeCell ref="H735:H736"/>
    <mergeCell ref="A737:A738"/>
    <mergeCell ref="H737:H738"/>
    <mergeCell ref="R727:R728"/>
    <mergeCell ref="K727:K728"/>
    <mergeCell ref="A729:A730"/>
    <mergeCell ref="H729:H730"/>
    <mergeCell ref="A731:A732"/>
    <mergeCell ref="H731:H732"/>
    <mergeCell ref="K729:K730"/>
    <mergeCell ref="R729:R730"/>
    <mergeCell ref="K731:K732"/>
    <mergeCell ref="R731:R732"/>
    <mergeCell ref="H683:H684"/>
    <mergeCell ref="A685:A686"/>
    <mergeCell ref="H685:H686"/>
    <mergeCell ref="A687:A688"/>
    <mergeCell ref="A997:A998"/>
    <mergeCell ref="H997:H998"/>
    <mergeCell ref="H985:H986"/>
    <mergeCell ref="H987:H988"/>
    <mergeCell ref="A993:A994"/>
    <mergeCell ref="H989:H990"/>
    <mergeCell ref="H1011:H1012"/>
    <mergeCell ref="A667:A668"/>
    <mergeCell ref="H667:H668"/>
    <mergeCell ref="H669:H670"/>
    <mergeCell ref="H671:H672"/>
    <mergeCell ref="H673:H674"/>
    <mergeCell ref="H675:H676"/>
    <mergeCell ref="H677:H678"/>
    <mergeCell ref="H679:H680"/>
    <mergeCell ref="A681:A682"/>
    <mergeCell ref="H993:H994"/>
    <mergeCell ref="A995:A996"/>
    <mergeCell ref="H995:H996"/>
    <mergeCell ref="A965:A966"/>
    <mergeCell ref="H965:H966"/>
    <mergeCell ref="A967:A968"/>
    <mergeCell ref="H551:H552"/>
    <mergeCell ref="H553:H554"/>
    <mergeCell ref="H555:H556"/>
    <mergeCell ref="H991:H992"/>
    <mergeCell ref="H971:H972"/>
    <mergeCell ref="H973:H974"/>
    <mergeCell ref="H977:H978"/>
    <mergeCell ref="H981:H982"/>
    <mergeCell ref="H983:H984"/>
    <mergeCell ref="H681:H682"/>
    <mergeCell ref="H1037:H1038"/>
    <mergeCell ref="H1013:H1014"/>
    <mergeCell ref="H1015:H1016"/>
    <mergeCell ref="H1017:H1018"/>
    <mergeCell ref="A1019:A1020"/>
    <mergeCell ref="H1019:H1020"/>
    <mergeCell ref="A1013:A1014"/>
    <mergeCell ref="H1035:H1036"/>
    <mergeCell ref="A1025:A1026"/>
    <mergeCell ref="H1021:H1022"/>
    <mergeCell ref="H1031:H1032"/>
    <mergeCell ref="A1033:A1034"/>
    <mergeCell ref="H1033:H1034"/>
    <mergeCell ref="H1023:H1024"/>
    <mergeCell ref="A1027:A1028"/>
    <mergeCell ref="H1027:H1028"/>
    <mergeCell ref="A1029:A1030"/>
    <mergeCell ref="H1029:H1030"/>
    <mergeCell ref="A1031:A1032"/>
    <mergeCell ref="H1045:H1046"/>
    <mergeCell ref="H1047:H1048"/>
    <mergeCell ref="H1049:H1050"/>
    <mergeCell ref="H1051:H1052"/>
    <mergeCell ref="H1061:H1062"/>
    <mergeCell ref="A1039:A1040"/>
    <mergeCell ref="H1039:H1040"/>
    <mergeCell ref="H1041:H1042"/>
    <mergeCell ref="A1043:A1044"/>
    <mergeCell ref="H1043:H1044"/>
    <mergeCell ref="A1063:A1064"/>
    <mergeCell ref="H1063:H1064"/>
    <mergeCell ref="A1065:A1066"/>
    <mergeCell ref="H1065:H1066"/>
    <mergeCell ref="H1053:H1054"/>
    <mergeCell ref="H1055:H1056"/>
    <mergeCell ref="A1057:A1058"/>
    <mergeCell ref="H1057:H1058"/>
    <mergeCell ref="A1059:A1060"/>
    <mergeCell ref="H1059:H1060"/>
    <mergeCell ref="H1085:H1086"/>
    <mergeCell ref="H1087:H1088"/>
    <mergeCell ref="H1089:H1090"/>
    <mergeCell ref="H1081:H1082"/>
    <mergeCell ref="A1067:A1068"/>
    <mergeCell ref="H1067:H1068"/>
    <mergeCell ref="A1069:A1070"/>
    <mergeCell ref="H1069:H1070"/>
    <mergeCell ref="A1071:A1072"/>
    <mergeCell ref="H1071:H1072"/>
    <mergeCell ref="A1095:A1096"/>
    <mergeCell ref="H1095:H1096"/>
    <mergeCell ref="A1097:A1098"/>
    <mergeCell ref="H1097:H1098"/>
    <mergeCell ref="A1099:A1100"/>
    <mergeCell ref="H1099:H1100"/>
    <mergeCell ref="A1079:A1080"/>
    <mergeCell ref="H1079:H1080"/>
    <mergeCell ref="H1083:H1084"/>
    <mergeCell ref="A1073:A1074"/>
    <mergeCell ref="H1073:H1074"/>
    <mergeCell ref="H1075:H1076"/>
    <mergeCell ref="A1077:A1078"/>
    <mergeCell ref="H1077:H1078"/>
    <mergeCell ref="H1107:H1108"/>
    <mergeCell ref="A1111:A1112"/>
    <mergeCell ref="H1111:H1112"/>
    <mergeCell ref="A1113:A1114"/>
    <mergeCell ref="H1101:H1102"/>
    <mergeCell ref="A1103:A1104"/>
    <mergeCell ref="H1103:H1104"/>
    <mergeCell ref="H1127:H1128"/>
    <mergeCell ref="H1113:H1114"/>
    <mergeCell ref="A1101:A1102"/>
    <mergeCell ref="A599:A600"/>
    <mergeCell ref="H599:H600"/>
    <mergeCell ref="H1121:H1122"/>
    <mergeCell ref="H1119:H1120"/>
    <mergeCell ref="A1105:A1106"/>
    <mergeCell ref="H1105:H1106"/>
    <mergeCell ref="A1107:A1108"/>
    <mergeCell ref="A1137:A1138"/>
    <mergeCell ref="H1137:H1138"/>
    <mergeCell ref="A605:A606"/>
    <mergeCell ref="H605:H606"/>
    <mergeCell ref="H621:H622"/>
    <mergeCell ref="H623:H624"/>
    <mergeCell ref="A1129:A1130"/>
    <mergeCell ref="H1129:H1130"/>
    <mergeCell ref="A1131:A1132"/>
    <mergeCell ref="H1131:H1132"/>
    <mergeCell ref="H42:H43"/>
    <mergeCell ref="H1165:H1166"/>
    <mergeCell ref="H1167:H1168"/>
    <mergeCell ref="H1169:H1170"/>
    <mergeCell ref="H1173:H1174"/>
    <mergeCell ref="H1177:H1178"/>
    <mergeCell ref="H1151:H1152"/>
    <mergeCell ref="H1153:H1154"/>
    <mergeCell ref="H1149:H1150"/>
    <mergeCell ref="H1135:H1136"/>
    <mergeCell ref="H537:H538"/>
    <mergeCell ref="A547:A548"/>
    <mergeCell ref="H547:H548"/>
    <mergeCell ref="A541:A542"/>
    <mergeCell ref="H541:H542"/>
    <mergeCell ref="A543:A544"/>
    <mergeCell ref="H543:H544"/>
    <mergeCell ref="A545:A546"/>
    <mergeCell ref="H545:H546"/>
    <mergeCell ref="A577:A578"/>
    <mergeCell ref="H577:H578"/>
    <mergeCell ref="A567:A568"/>
    <mergeCell ref="H567:H568"/>
    <mergeCell ref="H569:H570"/>
    <mergeCell ref="A533:A534"/>
    <mergeCell ref="H533:H534"/>
    <mergeCell ref="A535:A536"/>
    <mergeCell ref="H535:H536"/>
    <mergeCell ref="A537:A538"/>
    <mergeCell ref="H559:H560"/>
    <mergeCell ref="H561:H562"/>
    <mergeCell ref="H563:H564"/>
    <mergeCell ref="A565:A566"/>
    <mergeCell ref="H565:H566"/>
    <mergeCell ref="A575:A576"/>
    <mergeCell ref="H575:H576"/>
    <mergeCell ref="H1123:H1124"/>
    <mergeCell ref="A1115:A1116"/>
    <mergeCell ref="H1115:H1116"/>
    <mergeCell ref="A1117:A1118"/>
    <mergeCell ref="H1117:H1118"/>
    <mergeCell ref="H44:H45"/>
    <mergeCell ref="H46:H47"/>
    <mergeCell ref="A48:A49"/>
    <mergeCell ref="H48:H49"/>
    <mergeCell ref="A589:A590"/>
    <mergeCell ref="A607:A608"/>
    <mergeCell ref="H607:H608"/>
    <mergeCell ref="A609:A610"/>
    <mergeCell ref="H609:H610"/>
    <mergeCell ref="H1091:H1092"/>
    <mergeCell ref="H1093:H1094"/>
    <mergeCell ref="A611:A612"/>
    <mergeCell ref="H613:H614"/>
    <mergeCell ref="H615:H616"/>
    <mergeCell ref="H617:H618"/>
    <mergeCell ref="H50:H51"/>
    <mergeCell ref="A52:A53"/>
    <mergeCell ref="H52:H53"/>
    <mergeCell ref="A54:A55"/>
    <mergeCell ref="H54:H55"/>
    <mergeCell ref="H591:H592"/>
    <mergeCell ref="H589:H590"/>
    <mergeCell ref="A579:A580"/>
    <mergeCell ref="H579:H580"/>
    <mergeCell ref="H557:H558"/>
    <mergeCell ref="H1223:H1224"/>
    <mergeCell ref="H1229:H1230"/>
    <mergeCell ref="A56:A57"/>
    <mergeCell ref="H56:H57"/>
    <mergeCell ref="A58:A59"/>
    <mergeCell ref="H58:H59"/>
    <mergeCell ref="A60:A61"/>
    <mergeCell ref="H60:H61"/>
    <mergeCell ref="A593:A594"/>
    <mergeCell ref="H593:H594"/>
    <mergeCell ref="H1171:H1172"/>
    <mergeCell ref="A1185:A1186"/>
    <mergeCell ref="H1185:H1186"/>
    <mergeCell ref="A1183:A1184"/>
    <mergeCell ref="H1179:H1180"/>
    <mergeCell ref="A1181:A1182"/>
    <mergeCell ref="H1181:H1182"/>
    <mergeCell ref="H1175:H1176"/>
    <mergeCell ref="A1165:A1166"/>
    <mergeCell ref="H1161:H1162"/>
    <mergeCell ref="A1193:A1194"/>
    <mergeCell ref="H1193:H1194"/>
    <mergeCell ref="H1195:H1196"/>
    <mergeCell ref="H1197:H1198"/>
    <mergeCell ref="A1189:A1190"/>
    <mergeCell ref="H1189:H1190"/>
    <mergeCell ref="A1195:A1196"/>
    <mergeCell ref="H1191:H1192"/>
    <mergeCell ref="A1245:A1246"/>
    <mergeCell ref="H1245:H1246"/>
    <mergeCell ref="A1231:A1232"/>
    <mergeCell ref="H1209:H1210"/>
    <mergeCell ref="H1199:H1200"/>
    <mergeCell ref="H1205:H1206"/>
    <mergeCell ref="H1207:H1208"/>
    <mergeCell ref="A1225:A1226"/>
    <mergeCell ref="H1225:H1226"/>
    <mergeCell ref="H1227:H1228"/>
    <mergeCell ref="H1263:H1264"/>
    <mergeCell ref="H1265:H1266"/>
    <mergeCell ref="A1251:A1252"/>
    <mergeCell ref="H1251:H1252"/>
    <mergeCell ref="A1253:A1254"/>
    <mergeCell ref="H1253:H1254"/>
    <mergeCell ref="A1255:A1256"/>
    <mergeCell ref="H1255:H1256"/>
    <mergeCell ref="A1227:A1228"/>
    <mergeCell ref="A1229:A1230"/>
    <mergeCell ref="H1267:H1268"/>
    <mergeCell ref="H1269:H1270"/>
    <mergeCell ref="H887:H888"/>
    <mergeCell ref="A975:A976"/>
    <mergeCell ref="H975:H976"/>
    <mergeCell ref="H1257:H1258"/>
    <mergeCell ref="H1259:H1260"/>
    <mergeCell ref="H1261:H1262"/>
    <mergeCell ref="A1211:A1212"/>
    <mergeCell ref="H1211:H1212"/>
    <mergeCell ref="A1213:A1214"/>
    <mergeCell ref="H1213:H1214"/>
    <mergeCell ref="A1215:A1216"/>
    <mergeCell ref="H1215:H1216"/>
    <mergeCell ref="H1287:H1288"/>
    <mergeCell ref="H1289:H1290"/>
    <mergeCell ref="A1233:A1234"/>
    <mergeCell ref="A1235:A1236"/>
    <mergeCell ref="A1237:A1238"/>
    <mergeCell ref="H1217:H1218"/>
    <mergeCell ref="A1219:A1220"/>
    <mergeCell ref="H1219:H1220"/>
    <mergeCell ref="A1221:A1222"/>
    <mergeCell ref="H1221:H1222"/>
    <mergeCell ref="A1241:A1242"/>
    <mergeCell ref="H1241:H1242"/>
    <mergeCell ref="A1243:A1244"/>
    <mergeCell ref="H1243:H1244"/>
    <mergeCell ref="H1231:H1232"/>
    <mergeCell ref="H1233:H1234"/>
    <mergeCell ref="H1235:H1236"/>
    <mergeCell ref="H1237:H1238"/>
    <mergeCell ref="A1239:A1240"/>
    <mergeCell ref="H1239:H1240"/>
    <mergeCell ref="H1275:H1276"/>
    <mergeCell ref="A1307:A1308"/>
    <mergeCell ref="H1307:H1308"/>
    <mergeCell ref="A1309:A1310"/>
    <mergeCell ref="H1309:H1310"/>
    <mergeCell ref="A1247:A1248"/>
    <mergeCell ref="H1247:H1248"/>
    <mergeCell ref="A1249:A1250"/>
    <mergeCell ref="H1249:H1250"/>
    <mergeCell ref="H1285:H1286"/>
    <mergeCell ref="A1277:A1278"/>
    <mergeCell ref="H1277:H1278"/>
    <mergeCell ref="H1279:H1280"/>
    <mergeCell ref="H1281:H1282"/>
    <mergeCell ref="H1283:H1284"/>
    <mergeCell ref="A1271:A1272"/>
    <mergeCell ref="H1271:H1272"/>
    <mergeCell ref="A1273:A1274"/>
    <mergeCell ref="H1273:H1274"/>
    <mergeCell ref="A1275:A1276"/>
    <mergeCell ref="A1331:A1332"/>
    <mergeCell ref="H1331:H1332"/>
    <mergeCell ref="A1333:A1334"/>
    <mergeCell ref="H1333:H1334"/>
    <mergeCell ref="H1291:H1292"/>
    <mergeCell ref="A1293:A1294"/>
    <mergeCell ref="H1293:H1294"/>
    <mergeCell ref="A1295:A1296"/>
    <mergeCell ref="H1295:H1296"/>
    <mergeCell ref="A1297:A1298"/>
    <mergeCell ref="H1297:H1298"/>
    <mergeCell ref="A1299:A1300"/>
    <mergeCell ref="H1299:H1300"/>
    <mergeCell ref="A1311:A1312"/>
    <mergeCell ref="H1311:H1312"/>
    <mergeCell ref="A1301:A1302"/>
    <mergeCell ref="H1301:H1302"/>
    <mergeCell ref="A1303:A1304"/>
    <mergeCell ref="H1303:H1304"/>
    <mergeCell ref="A1305:A1306"/>
    <mergeCell ref="H1305:H1306"/>
    <mergeCell ref="A1313:A1314"/>
    <mergeCell ref="H1313:H1314"/>
    <mergeCell ref="A1315:A1316"/>
    <mergeCell ref="H1315:H1316"/>
    <mergeCell ref="H1317:H1318"/>
    <mergeCell ref="H1319:H1320"/>
    <mergeCell ref="H1375:H1376"/>
    <mergeCell ref="A1335:A1336"/>
    <mergeCell ref="H1335:H1336"/>
    <mergeCell ref="H1321:H1322"/>
    <mergeCell ref="H1323:H1324"/>
    <mergeCell ref="H1325:H1326"/>
    <mergeCell ref="H1327:H1328"/>
    <mergeCell ref="H1329:H1330"/>
    <mergeCell ref="A1349:A1350"/>
    <mergeCell ref="H1349:H1350"/>
    <mergeCell ref="A1337:A1338"/>
    <mergeCell ref="H1337:H1338"/>
    <mergeCell ref="A1339:A1340"/>
    <mergeCell ref="H1339:H1340"/>
    <mergeCell ref="A1341:A1342"/>
    <mergeCell ref="H1341:H1342"/>
    <mergeCell ref="A1353:A1354"/>
    <mergeCell ref="H1353:H1354"/>
    <mergeCell ref="A1343:A1344"/>
    <mergeCell ref="H1343:H1344"/>
    <mergeCell ref="A1345:A1346"/>
    <mergeCell ref="H1345:H1346"/>
    <mergeCell ref="A1347:A1348"/>
    <mergeCell ref="H1347:H1348"/>
    <mergeCell ref="A1351:A1352"/>
    <mergeCell ref="H1351:H1352"/>
    <mergeCell ref="A1355:A1356"/>
    <mergeCell ref="H1355:H1356"/>
    <mergeCell ref="H1357:H1358"/>
    <mergeCell ref="H1359:H1360"/>
    <mergeCell ref="H1361:H1362"/>
    <mergeCell ref="A1391:A1392"/>
    <mergeCell ref="H1391:H1392"/>
    <mergeCell ref="A1373:A1374"/>
    <mergeCell ref="H1373:H1374"/>
    <mergeCell ref="A1375:A1376"/>
    <mergeCell ref="H1417:H1418"/>
    <mergeCell ref="A1377:A1378"/>
    <mergeCell ref="H1377:H1378"/>
    <mergeCell ref="H1363:H1364"/>
    <mergeCell ref="H1365:H1366"/>
    <mergeCell ref="H1367:H1368"/>
    <mergeCell ref="H1369:H1370"/>
    <mergeCell ref="A1371:A1372"/>
    <mergeCell ref="H1371:H1372"/>
    <mergeCell ref="A1393:A1394"/>
    <mergeCell ref="A1379:A1380"/>
    <mergeCell ref="H1379:H1380"/>
    <mergeCell ref="A1381:A1382"/>
    <mergeCell ref="H1381:H1382"/>
    <mergeCell ref="A1383:A1384"/>
    <mergeCell ref="H1383:H1384"/>
    <mergeCell ref="A1395:A1396"/>
    <mergeCell ref="H1395:H1396"/>
    <mergeCell ref="A1385:A1386"/>
    <mergeCell ref="H1385:H1386"/>
    <mergeCell ref="A1387:A1388"/>
    <mergeCell ref="H1387:H1388"/>
    <mergeCell ref="A1389:A1390"/>
    <mergeCell ref="H1389:H1390"/>
    <mergeCell ref="H1393:H1394"/>
    <mergeCell ref="H1397:H1398"/>
    <mergeCell ref="H1399:H1400"/>
    <mergeCell ref="H1401:H1402"/>
    <mergeCell ref="H1403:H1404"/>
    <mergeCell ref="H1405:H1406"/>
    <mergeCell ref="A1433:A1434"/>
    <mergeCell ref="H1433:H1434"/>
    <mergeCell ref="A1415:A1416"/>
    <mergeCell ref="H1415:H1416"/>
    <mergeCell ref="A1417:A1418"/>
    <mergeCell ref="H1459:H1460"/>
    <mergeCell ref="A1419:A1420"/>
    <mergeCell ref="H1419:H1420"/>
    <mergeCell ref="H1407:H1408"/>
    <mergeCell ref="H1409:H1410"/>
    <mergeCell ref="A1411:A1412"/>
    <mergeCell ref="H1411:H1412"/>
    <mergeCell ref="A1413:A1414"/>
    <mergeCell ref="H1413:H1414"/>
    <mergeCell ref="A1435:A1436"/>
    <mergeCell ref="A1421:A1422"/>
    <mergeCell ref="H1421:H1422"/>
    <mergeCell ref="A1423:A1424"/>
    <mergeCell ref="H1423:H1424"/>
    <mergeCell ref="A1425:A1426"/>
    <mergeCell ref="H1425:H1426"/>
    <mergeCell ref="H1437:H1438"/>
    <mergeCell ref="H1439:H1440"/>
    <mergeCell ref="A1427:A1428"/>
    <mergeCell ref="H1427:H1428"/>
    <mergeCell ref="A1429:A1430"/>
    <mergeCell ref="H1429:H1430"/>
    <mergeCell ref="A1431:A1432"/>
    <mergeCell ref="H1431:H1432"/>
    <mergeCell ref="H1435:H1436"/>
    <mergeCell ref="H1441:H1442"/>
    <mergeCell ref="H1443:H1444"/>
    <mergeCell ref="H1445:H1446"/>
    <mergeCell ref="H1447:H1448"/>
    <mergeCell ref="H1449:H1450"/>
    <mergeCell ref="A1475:A1476"/>
    <mergeCell ref="H1475:H1476"/>
    <mergeCell ref="A1457:A1458"/>
    <mergeCell ref="H1457:H1458"/>
    <mergeCell ref="A1459:A1460"/>
    <mergeCell ref="A1451:A1452"/>
    <mergeCell ref="H1451:H1452"/>
    <mergeCell ref="A1453:A1454"/>
    <mergeCell ref="H1453:H1454"/>
    <mergeCell ref="A1455:A1456"/>
    <mergeCell ref="H1455:H1456"/>
    <mergeCell ref="A1499:A1500"/>
    <mergeCell ref="H1499:H1500"/>
    <mergeCell ref="A1501:A1502"/>
    <mergeCell ref="H1501:H1502"/>
    <mergeCell ref="A1461:A1462"/>
    <mergeCell ref="H1461:H1462"/>
    <mergeCell ref="H1477:H1478"/>
    <mergeCell ref="H1479:H1480"/>
    <mergeCell ref="A1463:A1464"/>
    <mergeCell ref="H1463:H1464"/>
    <mergeCell ref="A1465:A1466"/>
    <mergeCell ref="H1465:H1466"/>
    <mergeCell ref="A1467:A1468"/>
    <mergeCell ref="H1467:H1468"/>
    <mergeCell ref="H1481:H1482"/>
    <mergeCell ref="A1469:A1470"/>
    <mergeCell ref="H1469:H1470"/>
    <mergeCell ref="A1471:A1472"/>
    <mergeCell ref="H1471:H1472"/>
    <mergeCell ref="A1473:A1474"/>
    <mergeCell ref="H1473:H1474"/>
    <mergeCell ref="H1483:H1484"/>
    <mergeCell ref="H1485:H1486"/>
    <mergeCell ref="H1487:H1488"/>
    <mergeCell ref="H1489:H1490"/>
    <mergeCell ref="A1491:A1492"/>
    <mergeCell ref="H1491:H1492"/>
    <mergeCell ref="A1493:A1494"/>
    <mergeCell ref="H1493:H1494"/>
    <mergeCell ref="A1495:A1496"/>
    <mergeCell ref="H1495:H1496"/>
    <mergeCell ref="A1497:A1498"/>
    <mergeCell ref="H1497:H1498"/>
    <mergeCell ref="A1541:A1542"/>
    <mergeCell ref="H1541:H1542"/>
    <mergeCell ref="A1543:A1544"/>
    <mergeCell ref="H1543:H1544"/>
    <mergeCell ref="A1503:A1504"/>
    <mergeCell ref="H1503:H1504"/>
    <mergeCell ref="H1519:H1520"/>
    <mergeCell ref="H1521:H1522"/>
    <mergeCell ref="H1523:H1524"/>
    <mergeCell ref="A1505:A1506"/>
    <mergeCell ref="H1505:H1506"/>
    <mergeCell ref="A1507:A1508"/>
    <mergeCell ref="H1507:H1508"/>
    <mergeCell ref="A1509:A1510"/>
    <mergeCell ref="H1509:H1510"/>
    <mergeCell ref="H1525:H1526"/>
    <mergeCell ref="H1527:H1528"/>
    <mergeCell ref="A1511:A1512"/>
    <mergeCell ref="H1511:H1512"/>
    <mergeCell ref="A1513:A1514"/>
    <mergeCell ref="H1513:H1514"/>
    <mergeCell ref="H1515:H1516"/>
    <mergeCell ref="H1517:H1518"/>
    <mergeCell ref="A1529:A1530"/>
    <mergeCell ref="H1529:H1530"/>
    <mergeCell ref="A1531:A1532"/>
    <mergeCell ref="H1531:H1532"/>
    <mergeCell ref="A1533:A1534"/>
    <mergeCell ref="H1533:H1534"/>
    <mergeCell ref="A1535:A1536"/>
    <mergeCell ref="H1535:H1536"/>
    <mergeCell ref="A1537:A1538"/>
    <mergeCell ref="H1537:H1538"/>
    <mergeCell ref="A1539:A1540"/>
    <mergeCell ref="H1539:H1540"/>
    <mergeCell ref="H1551:H1552"/>
    <mergeCell ref="A1583:A1584"/>
    <mergeCell ref="H1583:H1584"/>
    <mergeCell ref="A1585:A1586"/>
    <mergeCell ref="H1585:H1586"/>
    <mergeCell ref="A1545:A1546"/>
    <mergeCell ref="H1545:H1546"/>
    <mergeCell ref="H1561:H1562"/>
    <mergeCell ref="H1563:H1564"/>
    <mergeCell ref="H1565:H1566"/>
    <mergeCell ref="A1553:A1554"/>
    <mergeCell ref="H1553:H1554"/>
    <mergeCell ref="H1555:H1556"/>
    <mergeCell ref="H1557:H1558"/>
    <mergeCell ref="H1559:H1560"/>
    <mergeCell ref="A1547:A1548"/>
    <mergeCell ref="H1547:H1548"/>
    <mergeCell ref="A1549:A1550"/>
    <mergeCell ref="H1549:H1550"/>
    <mergeCell ref="A1551:A1552"/>
    <mergeCell ref="H1605:H1606"/>
    <mergeCell ref="H1607:H1608"/>
    <mergeCell ref="A1609:A1610"/>
    <mergeCell ref="H1609:H1610"/>
    <mergeCell ref="H1567:H1568"/>
    <mergeCell ref="A1569:A1570"/>
    <mergeCell ref="H1569:H1570"/>
    <mergeCell ref="H1581:H1582"/>
    <mergeCell ref="A1571:A1572"/>
    <mergeCell ref="H1571:H1572"/>
    <mergeCell ref="A1573:A1574"/>
    <mergeCell ref="H1573:H1574"/>
    <mergeCell ref="A1575:A1576"/>
    <mergeCell ref="H1575:H1576"/>
    <mergeCell ref="H1625:H1626"/>
    <mergeCell ref="A1627:A1628"/>
    <mergeCell ref="H1627:H1628"/>
    <mergeCell ref="A1587:A1588"/>
    <mergeCell ref="H1587:H1588"/>
    <mergeCell ref="A1577:A1578"/>
    <mergeCell ref="H1577:H1578"/>
    <mergeCell ref="A1579:A1580"/>
    <mergeCell ref="H1579:H1580"/>
    <mergeCell ref="A1581:A1582"/>
    <mergeCell ref="A1589:A1590"/>
    <mergeCell ref="H1589:H1590"/>
    <mergeCell ref="A1591:A1592"/>
    <mergeCell ref="H1591:H1592"/>
    <mergeCell ref="A1593:A1594"/>
    <mergeCell ref="H1593:H1594"/>
    <mergeCell ref="H1639:H1640"/>
    <mergeCell ref="H1641:H1642"/>
    <mergeCell ref="A1611:A1612"/>
    <mergeCell ref="H1611:H1612"/>
    <mergeCell ref="H1595:H1596"/>
    <mergeCell ref="H1597:H1598"/>
    <mergeCell ref="H1599:H1600"/>
    <mergeCell ref="H1601:H1602"/>
    <mergeCell ref="H1603:H1604"/>
    <mergeCell ref="A1625:A1626"/>
    <mergeCell ref="A1649:A1650"/>
    <mergeCell ref="H1649:H1650"/>
    <mergeCell ref="A1651:A1652"/>
    <mergeCell ref="H1651:H1652"/>
    <mergeCell ref="A1653:A1654"/>
    <mergeCell ref="H1653:H1654"/>
    <mergeCell ref="H1661:H1662"/>
    <mergeCell ref="H1643:H1644"/>
    <mergeCell ref="H1645:H1646"/>
    <mergeCell ref="H1647:H1648"/>
    <mergeCell ref="A1631:A1632"/>
    <mergeCell ref="H1631:H1632"/>
    <mergeCell ref="A1633:A1634"/>
    <mergeCell ref="H1633:H1634"/>
    <mergeCell ref="H1635:H1636"/>
    <mergeCell ref="H1637:H1638"/>
    <mergeCell ref="A1613:A1614"/>
    <mergeCell ref="H1613:H1614"/>
    <mergeCell ref="A1615:A1616"/>
    <mergeCell ref="H1615:H1616"/>
    <mergeCell ref="A1617:A1618"/>
    <mergeCell ref="H1617:H1618"/>
    <mergeCell ref="A1661:A1662"/>
    <mergeCell ref="H1681:H1682"/>
    <mergeCell ref="A1629:A1630"/>
    <mergeCell ref="H1629:H1630"/>
    <mergeCell ref="A1619:A1620"/>
    <mergeCell ref="H1619:H1620"/>
    <mergeCell ref="A1621:A1622"/>
    <mergeCell ref="H1621:H1622"/>
    <mergeCell ref="A1623:A1624"/>
    <mergeCell ref="H1623:H1624"/>
    <mergeCell ref="H1673:H1674"/>
    <mergeCell ref="H1675:H1676"/>
    <mergeCell ref="H1677:H1678"/>
    <mergeCell ref="H1679:H1680"/>
    <mergeCell ref="A1667:A1668"/>
    <mergeCell ref="H1667:H1668"/>
    <mergeCell ref="A1669:A1670"/>
    <mergeCell ref="H1669:H1670"/>
    <mergeCell ref="A1671:A1672"/>
    <mergeCell ref="H1671:H1672"/>
    <mergeCell ref="H1683:H1684"/>
    <mergeCell ref="H1685:H1686"/>
    <mergeCell ref="H1687:H1688"/>
    <mergeCell ref="A583:A584"/>
    <mergeCell ref="K667:K668"/>
    <mergeCell ref="K751:K752"/>
    <mergeCell ref="K793:K794"/>
    <mergeCell ref="A1045:A1046"/>
    <mergeCell ref="A1087:A1088"/>
    <mergeCell ref="A1673:A1674"/>
    <mergeCell ref="A1663:A1664"/>
    <mergeCell ref="H1663:H1664"/>
    <mergeCell ref="A1665:A1666"/>
    <mergeCell ref="H1665:H1666"/>
    <mergeCell ref="A1655:A1656"/>
    <mergeCell ref="H1655:H1656"/>
    <mergeCell ref="A1657:A1658"/>
    <mergeCell ref="H1657:H1658"/>
    <mergeCell ref="A1659:A1660"/>
    <mergeCell ref="H1659:H1660"/>
    <mergeCell ref="A339:A340"/>
    <mergeCell ref="H339:H340"/>
    <mergeCell ref="H253:H254"/>
    <mergeCell ref="A247:A248"/>
    <mergeCell ref="H247:H248"/>
    <mergeCell ref="A249:A250"/>
    <mergeCell ref="H333:H334"/>
    <mergeCell ref="A335:A336"/>
    <mergeCell ref="H335:H336"/>
    <mergeCell ref="H317:H318"/>
    <mergeCell ref="A273:A274"/>
    <mergeCell ref="H273:H274"/>
    <mergeCell ref="H74:H75"/>
    <mergeCell ref="H70:H71"/>
    <mergeCell ref="H76:H77"/>
    <mergeCell ref="H78:H79"/>
    <mergeCell ref="H80:H81"/>
    <mergeCell ref="H82:H83"/>
    <mergeCell ref="A251:A252"/>
    <mergeCell ref="H251:H252"/>
    <mergeCell ref="A261:A262"/>
    <mergeCell ref="H261:H262"/>
    <mergeCell ref="H72:H73"/>
    <mergeCell ref="H203:H204"/>
    <mergeCell ref="H205:H206"/>
    <mergeCell ref="H271:H272"/>
    <mergeCell ref="A253:A254"/>
    <mergeCell ref="A243:A244"/>
    <mergeCell ref="H243:H244"/>
    <mergeCell ref="A245:A246"/>
    <mergeCell ref="H711:H712"/>
    <mergeCell ref="A359:A360"/>
    <mergeCell ref="H62:H63"/>
    <mergeCell ref="H64:H65"/>
    <mergeCell ref="H66:H67"/>
    <mergeCell ref="H68:H69"/>
    <mergeCell ref="A257:A258"/>
    <mergeCell ref="H257:H258"/>
    <mergeCell ref="A259:A260"/>
    <mergeCell ref="H259:H260"/>
    <mergeCell ref="A271:A272"/>
    <mergeCell ref="H571:H572"/>
    <mergeCell ref="A573:A574"/>
    <mergeCell ref="H573:H574"/>
    <mergeCell ref="A277:A278"/>
    <mergeCell ref="H277:H278"/>
    <mergeCell ref="A281:A282"/>
    <mergeCell ref="H281:H282"/>
    <mergeCell ref="A441:A442"/>
    <mergeCell ref="H441:H442"/>
    <mergeCell ref="A263:A264"/>
    <mergeCell ref="H263:H264"/>
    <mergeCell ref="A267:A268"/>
    <mergeCell ref="H267:H268"/>
    <mergeCell ref="A269:A270"/>
    <mergeCell ref="H269:H270"/>
    <mergeCell ref="A661:A662"/>
    <mergeCell ref="H661:H662"/>
    <mergeCell ref="R827:R828"/>
    <mergeCell ref="A867:A868"/>
    <mergeCell ref="H867:H868"/>
    <mergeCell ref="A913:A914"/>
    <mergeCell ref="H913:H914"/>
    <mergeCell ref="H703:H704"/>
    <mergeCell ref="H707:H708"/>
    <mergeCell ref="H709:H710"/>
    <mergeCell ref="H465:H466"/>
    <mergeCell ref="H1143:H1144"/>
    <mergeCell ref="A1133:A1134"/>
    <mergeCell ref="H1133:H1134"/>
    <mergeCell ref="H705:H706"/>
    <mergeCell ref="H249:H250"/>
    <mergeCell ref="H437:H438"/>
    <mergeCell ref="H619:H620"/>
    <mergeCell ref="A659:A660"/>
    <mergeCell ref="H659:H660"/>
    <mergeCell ref="H1145:H1146"/>
    <mergeCell ref="A1147:A1148"/>
    <mergeCell ref="H1147:H1148"/>
    <mergeCell ref="A1149:A1150"/>
    <mergeCell ref="A1139:A1140"/>
    <mergeCell ref="H1139:H1140"/>
    <mergeCell ref="A1141:A1142"/>
    <mergeCell ref="H1141:H1142"/>
    <mergeCell ref="A1143:A1144"/>
    <mergeCell ref="H1157:H1158"/>
    <mergeCell ref="H1187:H1188"/>
    <mergeCell ref="H1155:H1156"/>
    <mergeCell ref="H1163:H1164"/>
    <mergeCell ref="A445:A446"/>
    <mergeCell ref="H445:H446"/>
    <mergeCell ref="H447:H448"/>
    <mergeCell ref="H495:H496"/>
    <mergeCell ref="A571:A572"/>
    <mergeCell ref="A1041:A1042"/>
    <mergeCell ref="A701:A702"/>
    <mergeCell ref="H701:H702"/>
    <mergeCell ref="A703:A704"/>
    <mergeCell ref="H1125:H1126"/>
    <mergeCell ref="H1201:H1202"/>
    <mergeCell ref="H1203:H1204"/>
    <mergeCell ref="A1163:A1164"/>
    <mergeCell ref="H1159:H1160"/>
    <mergeCell ref="H1183:H1184"/>
    <mergeCell ref="A1161:A1162"/>
    <mergeCell ref="A695:A696"/>
    <mergeCell ref="H695:H696"/>
    <mergeCell ref="A697:A698"/>
    <mergeCell ref="H697:H698"/>
    <mergeCell ref="A699:A700"/>
    <mergeCell ref="H699:H700"/>
    <mergeCell ref="H687:H688"/>
    <mergeCell ref="A689:A690"/>
    <mergeCell ref="H689:H690"/>
    <mergeCell ref="A691:A692"/>
    <mergeCell ref="H691:H692"/>
    <mergeCell ref="A693:A694"/>
    <mergeCell ref="H693:H694"/>
    <mergeCell ref="A723:A724"/>
    <mergeCell ref="H723:H724"/>
    <mergeCell ref="A725:A726"/>
    <mergeCell ref="H725:H726"/>
    <mergeCell ref="A727:A728"/>
    <mergeCell ref="H727:H728"/>
    <mergeCell ref="H753:H754"/>
    <mergeCell ref="H755:H756"/>
    <mergeCell ref="A757:A758"/>
    <mergeCell ref="H757:H758"/>
    <mergeCell ref="H713:H714"/>
    <mergeCell ref="H715:H716"/>
    <mergeCell ref="H717:H718"/>
    <mergeCell ref="H719:H720"/>
    <mergeCell ref="A721:A722"/>
    <mergeCell ref="H721:H722"/>
    <mergeCell ref="A745:A746"/>
    <mergeCell ref="H745:H746"/>
    <mergeCell ref="H747:H748"/>
    <mergeCell ref="H749:H750"/>
    <mergeCell ref="J749:J750"/>
    <mergeCell ref="A751:A752"/>
    <mergeCell ref="H751:H752"/>
    <mergeCell ref="J751:J752"/>
    <mergeCell ref="A781:A782"/>
    <mergeCell ref="H787:H788"/>
    <mergeCell ref="H789:H790"/>
    <mergeCell ref="H791:H792"/>
    <mergeCell ref="J791:J792"/>
    <mergeCell ref="H739:H740"/>
    <mergeCell ref="A741:A742"/>
    <mergeCell ref="H741:H742"/>
    <mergeCell ref="A743:A744"/>
    <mergeCell ref="H743:H744"/>
    <mergeCell ref="A769:A770"/>
    <mergeCell ref="A771:A772"/>
    <mergeCell ref="A773:A774"/>
    <mergeCell ref="A775:A776"/>
    <mergeCell ref="A777:A778"/>
    <mergeCell ref="A779:A780"/>
    <mergeCell ref="A805:A806"/>
    <mergeCell ref="H805:H806"/>
    <mergeCell ref="A807:A808"/>
    <mergeCell ref="H807:H808"/>
    <mergeCell ref="A759:A760"/>
    <mergeCell ref="H759:H760"/>
    <mergeCell ref="A761:A762"/>
    <mergeCell ref="A763:A764"/>
    <mergeCell ref="A765:A766"/>
    <mergeCell ref="A767:A768"/>
    <mergeCell ref="A799:A800"/>
    <mergeCell ref="H799:H800"/>
    <mergeCell ref="A801:A802"/>
    <mergeCell ref="H801:H802"/>
    <mergeCell ref="A803:A804"/>
    <mergeCell ref="H803:H804"/>
    <mergeCell ref="H793:H794"/>
    <mergeCell ref="J793:J794"/>
    <mergeCell ref="A795:A796"/>
    <mergeCell ref="H795:H796"/>
    <mergeCell ref="A797:A798"/>
    <mergeCell ref="H797:H798"/>
    <mergeCell ref="A819:A820"/>
    <mergeCell ref="H819:H820"/>
    <mergeCell ref="J819:J820"/>
    <mergeCell ref="H821:H822"/>
    <mergeCell ref="J821:J822"/>
    <mergeCell ref="A821:A822"/>
    <mergeCell ref="A815:A816"/>
    <mergeCell ref="H815:H816"/>
    <mergeCell ref="J815:J816"/>
    <mergeCell ref="A817:A818"/>
    <mergeCell ref="H817:H818"/>
    <mergeCell ref="J817:J818"/>
    <mergeCell ref="H809:H810"/>
    <mergeCell ref="A811:A812"/>
    <mergeCell ref="H811:H812"/>
    <mergeCell ref="A813:A814"/>
    <mergeCell ref="H813:H814"/>
    <mergeCell ref="J813:J814"/>
    <mergeCell ref="H16:H17"/>
    <mergeCell ref="H18:H19"/>
    <mergeCell ref="H20:H21"/>
    <mergeCell ref="H22:H23"/>
    <mergeCell ref="H24:H25"/>
    <mergeCell ref="H26:H27"/>
    <mergeCell ref="H783:H784"/>
    <mergeCell ref="H785:H786"/>
    <mergeCell ref="A1169:A1170"/>
    <mergeCell ref="H2:H3"/>
    <mergeCell ref="H4:H5"/>
    <mergeCell ref="H6:H7"/>
    <mergeCell ref="H8:H9"/>
    <mergeCell ref="H10:H11"/>
    <mergeCell ref="H12:H13"/>
    <mergeCell ref="H14:H15"/>
    <mergeCell ref="J833:J834"/>
    <mergeCell ref="H761:H762"/>
    <mergeCell ref="H763:H764"/>
    <mergeCell ref="H765:H766"/>
    <mergeCell ref="H767:H768"/>
    <mergeCell ref="H769:H770"/>
    <mergeCell ref="H771:H772"/>
    <mergeCell ref="H773:H774"/>
    <mergeCell ref="H775:H776"/>
    <mergeCell ref="H777:H778"/>
    <mergeCell ref="A76:A77"/>
    <mergeCell ref="A78:A79"/>
    <mergeCell ref="A80:A81"/>
    <mergeCell ref="A82:A83"/>
    <mergeCell ref="A36:A37"/>
    <mergeCell ref="A38:A39"/>
    <mergeCell ref="A40:A41"/>
    <mergeCell ref="A50:A51"/>
    <mergeCell ref="A64:A65"/>
    <mergeCell ref="A66:A67"/>
    <mergeCell ref="A68:A69"/>
    <mergeCell ref="A70:A71"/>
    <mergeCell ref="A72:A73"/>
    <mergeCell ref="A74:A75"/>
    <mergeCell ref="A165:A166"/>
    <mergeCell ref="A203:A204"/>
    <mergeCell ref="A205:A206"/>
    <mergeCell ref="H279:H280"/>
    <mergeCell ref="H287:H288"/>
    <mergeCell ref="H955:H956"/>
    <mergeCell ref="A937:A938"/>
    <mergeCell ref="H833:H834"/>
    <mergeCell ref="H779:H780"/>
    <mergeCell ref="H781:H782"/>
    <mergeCell ref="H38:H39"/>
    <mergeCell ref="H40:H41"/>
    <mergeCell ref="A157:A158"/>
    <mergeCell ref="A159:A160"/>
    <mergeCell ref="A161:A162"/>
    <mergeCell ref="A163:A164"/>
    <mergeCell ref="A42:A43"/>
    <mergeCell ref="A44:A45"/>
    <mergeCell ref="A46:A47"/>
    <mergeCell ref="A62:A63"/>
    <mergeCell ref="A28:A29"/>
    <mergeCell ref="A30:A31"/>
    <mergeCell ref="A32:A33"/>
    <mergeCell ref="A34:A35"/>
    <mergeCell ref="H34:H35"/>
    <mergeCell ref="H36:H37"/>
    <mergeCell ref="H28:H29"/>
    <mergeCell ref="H30:H31"/>
    <mergeCell ref="H32:H33"/>
    <mergeCell ref="A16:A17"/>
    <mergeCell ref="A18:A19"/>
    <mergeCell ref="A20:A21"/>
    <mergeCell ref="A22:A23"/>
    <mergeCell ref="A24:A25"/>
    <mergeCell ref="A26:A27"/>
    <mergeCell ref="A1223:A1224"/>
    <mergeCell ref="A1217:A1218"/>
    <mergeCell ref="A1209:A1210"/>
    <mergeCell ref="A2:A3"/>
    <mergeCell ref="A4:A5"/>
    <mergeCell ref="A6:A7"/>
    <mergeCell ref="A8:A9"/>
    <mergeCell ref="A10:A11"/>
    <mergeCell ref="A12:A13"/>
    <mergeCell ref="A14:A15"/>
    <mergeCell ref="A1197:A1198"/>
    <mergeCell ref="A1199:A1200"/>
    <mergeCell ref="A1201:A1202"/>
    <mergeCell ref="A1203:A1204"/>
    <mergeCell ref="A1205:A1206"/>
    <mergeCell ref="A1207:A1208"/>
    <mergeCell ref="A1167:A1168"/>
    <mergeCell ref="A1171:A1172"/>
    <mergeCell ref="A1173:A1174"/>
    <mergeCell ref="A1175:A1176"/>
    <mergeCell ref="A1177:A1178"/>
    <mergeCell ref="A1179:A1180"/>
    <mergeCell ref="A999:A1000"/>
    <mergeCell ref="A1119:A1120"/>
    <mergeCell ref="A1153:A1154"/>
    <mergeCell ref="A1155:A1156"/>
    <mergeCell ref="A1157:A1158"/>
    <mergeCell ref="A1159:A1160"/>
    <mergeCell ref="A1145:A1146"/>
    <mergeCell ref="A1121:A1122"/>
    <mergeCell ref="A1151:A1152"/>
    <mergeCell ref="A1135:A1136"/>
    <mergeCell ref="A985:A986"/>
    <mergeCell ref="A987:A988"/>
    <mergeCell ref="A989:A990"/>
    <mergeCell ref="A991:A992"/>
    <mergeCell ref="A1075:A1076"/>
    <mergeCell ref="A1061:A1062"/>
    <mergeCell ref="A1035:A1036"/>
    <mergeCell ref="A1003:A1004"/>
    <mergeCell ref="A1009:A1010"/>
    <mergeCell ref="A1011:A1012"/>
    <mergeCell ref="A971:A972"/>
    <mergeCell ref="A973:A974"/>
    <mergeCell ref="A977:A978"/>
    <mergeCell ref="A979:A980"/>
    <mergeCell ref="A981:A982"/>
    <mergeCell ref="A983:A984"/>
    <mergeCell ref="A1049:A1050"/>
    <mergeCell ref="A1051:A1052"/>
    <mergeCell ref="A1053:A1054"/>
    <mergeCell ref="A1055:A1056"/>
    <mergeCell ref="A1005:A1006"/>
    <mergeCell ref="A1015:A1016"/>
    <mergeCell ref="A1021:A1022"/>
    <mergeCell ref="A1023:A1024"/>
    <mergeCell ref="A1037:A1038"/>
    <mergeCell ref="A809:A810"/>
    <mergeCell ref="A793:A794"/>
    <mergeCell ref="A705:A706"/>
    <mergeCell ref="A683:A684"/>
    <mergeCell ref="A1125:A1126"/>
    <mergeCell ref="A1127:A1128"/>
    <mergeCell ref="A1081:A1082"/>
    <mergeCell ref="A1083:A1084"/>
    <mergeCell ref="A1085:A1086"/>
    <mergeCell ref="A1047:A1048"/>
    <mergeCell ref="A753:A754"/>
    <mergeCell ref="A755:A756"/>
    <mergeCell ref="A747:A748"/>
    <mergeCell ref="A749:A750"/>
    <mergeCell ref="A669:A670"/>
    <mergeCell ref="A671:A672"/>
    <mergeCell ref="A673:A674"/>
    <mergeCell ref="A675:A676"/>
    <mergeCell ref="A677:A678"/>
    <mergeCell ref="A679:A680"/>
    <mergeCell ref="A823:A824"/>
    <mergeCell ref="A825:A826"/>
    <mergeCell ref="A827:A828"/>
    <mergeCell ref="A829:A830"/>
    <mergeCell ref="A831:A832"/>
    <mergeCell ref="A783:A784"/>
    <mergeCell ref="A785:A786"/>
    <mergeCell ref="A787:A788"/>
    <mergeCell ref="A789:A790"/>
    <mergeCell ref="A791:A792"/>
    <mergeCell ref="A623:A624"/>
    <mergeCell ref="A551:A552"/>
    <mergeCell ref="A553:A554"/>
    <mergeCell ref="A555:A556"/>
    <mergeCell ref="A557:A558"/>
    <mergeCell ref="A559:A560"/>
    <mergeCell ref="A561:A562"/>
    <mergeCell ref="A563:A564"/>
    <mergeCell ref="A591:A592"/>
    <mergeCell ref="A569:A570"/>
    <mergeCell ref="A635:A636"/>
    <mergeCell ref="A637:A638"/>
    <mergeCell ref="A639:A640"/>
    <mergeCell ref="A641:A642"/>
    <mergeCell ref="A643:A644"/>
    <mergeCell ref="A613:A614"/>
    <mergeCell ref="A615:A616"/>
    <mergeCell ref="A617:A618"/>
    <mergeCell ref="A619:A620"/>
    <mergeCell ref="A621:A622"/>
  </mergeCells>
  <phoneticPr fontId="3"/>
  <printOptions horizontalCentered="1" verticalCentered="1"/>
  <pageMargins left="0.23622047244094491" right="0.16" top="0.96" bottom="1.21" header="0.31496062992125984" footer="0.31496062992125984"/>
  <pageSetup paperSize="9" scale="87" fitToWidth="0" orientation="portrait" r:id="rId1"/>
  <headerFooter alignWithMargins="0">
    <oddHeader>&amp;L科目別内訳</oddHeader>
    <oddFooter>&amp;C&amp;"ＭＳ Ｐ明朝,標準"笛吹市
&amp;P/&amp;N</oddFooter>
  </headerFooter>
  <rowBreaks count="29" manualBreakCount="29">
    <brk id="41" max="7" man="1"/>
    <brk id="83" max="7" man="1"/>
    <brk id="124" max="7" man="1"/>
    <brk id="166" max="7" man="1"/>
    <brk id="208" max="7" man="1"/>
    <brk id="248" max="7" man="1"/>
    <brk id="290" max="7" man="1"/>
    <brk id="332" max="7" man="1"/>
    <brk id="372" max="7" man="1"/>
    <brk id="414" max="7" man="1"/>
    <brk id="456" max="7" man="1"/>
    <brk id="498" max="7" man="1"/>
    <brk id="540" max="7" man="1"/>
    <brk id="582" max="7" man="1"/>
    <brk id="624" max="7" man="1"/>
    <brk id="666" max="7" man="1"/>
    <brk id="708" max="7" man="1"/>
    <brk id="750" max="7" man="1"/>
    <brk id="792" max="7" man="1"/>
    <brk id="834" max="7" man="1"/>
    <brk id="876" max="7" man="1"/>
    <brk id="918" max="7" man="1"/>
    <brk id="960" max="7" man="1"/>
    <brk id="1002" max="7" man="1"/>
    <brk id="1044" max="7" man="1"/>
    <brk id="1086" max="7" man="1"/>
    <brk id="1128" max="7" man="1"/>
    <brk id="1170" max="7" man="1"/>
    <brk id="1212" max="7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F7330-B17A-4BF7-8DAF-16B4367B9DA6}">
  <dimension ref="A1:O890"/>
  <sheetViews>
    <sheetView showZeros="0" view="pageBreakPreview" zoomScaleNormal="100" zoomScaleSheetLayoutView="100" workbookViewId="0"/>
  </sheetViews>
  <sheetFormatPr defaultColWidth="9" defaultRowHeight="18.75" customHeight="1" x14ac:dyDescent="0.4"/>
  <cols>
    <col min="1" max="1" width="4.75" style="7" customWidth="1"/>
    <col min="2" max="2" width="21.125" style="1" customWidth="1"/>
    <col min="3" max="3" width="20.375" style="1" customWidth="1"/>
    <col min="4" max="4" width="7.625" style="1" customWidth="1"/>
    <col min="5" max="5" width="4.75" style="7" customWidth="1"/>
    <col min="6" max="6" width="10.5" style="1" bestFit="1" customWidth="1"/>
    <col min="7" max="7" width="16.25" style="1" customWidth="1"/>
    <col min="8" max="8" width="12" style="1" customWidth="1"/>
    <col min="9" max="16384" width="9" style="1"/>
  </cols>
  <sheetData>
    <row r="1" spans="1:15" s="7" customFormat="1" ht="37.5" customHeight="1" x14ac:dyDescent="0.4">
      <c r="A1" s="154" t="s">
        <v>570</v>
      </c>
      <c r="B1" s="154" t="s">
        <v>569</v>
      </c>
      <c r="C1" s="154" t="s">
        <v>590</v>
      </c>
      <c r="D1" s="154" t="s">
        <v>567</v>
      </c>
      <c r="E1" s="154" t="s">
        <v>566</v>
      </c>
      <c r="F1" s="154" t="s">
        <v>565</v>
      </c>
      <c r="G1" s="154" t="s">
        <v>564</v>
      </c>
      <c r="H1" s="154" t="s">
        <v>589</v>
      </c>
      <c r="I1" s="89"/>
      <c r="J1" s="89"/>
      <c r="K1" s="89"/>
      <c r="L1" s="89"/>
      <c r="M1" s="89"/>
      <c r="N1" s="89"/>
      <c r="O1" s="89"/>
    </row>
    <row r="2" spans="1:15" ht="18.75" customHeight="1" x14ac:dyDescent="0.4">
      <c r="A2" s="124"/>
      <c r="B2" s="214"/>
      <c r="C2" s="214"/>
      <c r="D2" s="214"/>
      <c r="E2" s="124"/>
      <c r="F2" s="136"/>
      <c r="G2" s="136"/>
      <c r="H2" s="214"/>
      <c r="I2" s="90"/>
      <c r="J2" s="90"/>
      <c r="K2" s="90"/>
      <c r="L2" s="90"/>
      <c r="M2" s="90"/>
      <c r="N2" s="90"/>
      <c r="O2" s="90"/>
    </row>
    <row r="3" spans="1:15" ht="18.75" customHeight="1" x14ac:dyDescent="0.4">
      <c r="A3" s="70" t="s">
        <v>940</v>
      </c>
      <c r="B3" s="210" t="s">
        <v>939</v>
      </c>
      <c r="C3" s="210"/>
      <c r="D3" s="202"/>
      <c r="E3" s="70"/>
      <c r="F3" s="106"/>
      <c r="G3" s="106"/>
      <c r="H3" s="210"/>
      <c r="I3" s="90"/>
      <c r="J3" s="90"/>
      <c r="K3" s="90"/>
      <c r="L3" s="90"/>
      <c r="M3" s="90"/>
      <c r="N3" s="90"/>
      <c r="O3" s="90"/>
    </row>
    <row r="4" spans="1:15" ht="18.75" customHeight="1" x14ac:dyDescent="0.4">
      <c r="A4" s="227"/>
      <c r="B4" s="236"/>
      <c r="C4" s="215"/>
      <c r="D4" s="214"/>
      <c r="E4" s="213"/>
      <c r="F4" s="136"/>
      <c r="G4" s="106"/>
      <c r="H4" s="215"/>
      <c r="I4" s="90"/>
      <c r="J4" s="90"/>
      <c r="K4" s="90"/>
      <c r="L4" s="90"/>
      <c r="M4" s="90"/>
      <c r="N4" s="90"/>
      <c r="O4" s="90"/>
    </row>
    <row r="5" spans="1:15" ht="18.75" customHeight="1" x14ac:dyDescent="0.4">
      <c r="A5" s="238">
        <v>1</v>
      </c>
      <c r="B5" s="224" t="s">
        <v>929</v>
      </c>
      <c r="C5" s="237"/>
      <c r="D5" s="202">
        <v>1</v>
      </c>
      <c r="E5" s="70" t="s">
        <v>23</v>
      </c>
      <c r="F5" s="106"/>
      <c r="G5" s="106"/>
      <c r="H5" s="217"/>
      <c r="I5" s="90"/>
      <c r="J5" s="90"/>
      <c r="K5" s="90"/>
      <c r="L5" s="90"/>
      <c r="M5" s="90"/>
      <c r="N5" s="90"/>
      <c r="O5" s="90"/>
    </row>
    <row r="6" spans="1:15" ht="18.75" customHeight="1" x14ac:dyDescent="0.4">
      <c r="A6" s="227"/>
      <c r="B6" s="236"/>
      <c r="C6" s="232"/>
      <c r="D6" s="214"/>
      <c r="E6" s="213"/>
      <c r="F6" s="136"/>
      <c r="G6" s="136"/>
      <c r="H6" s="215"/>
      <c r="I6" s="90"/>
      <c r="J6" s="90"/>
      <c r="K6" s="90"/>
      <c r="L6" s="90"/>
      <c r="M6" s="90"/>
      <c r="N6" s="90"/>
      <c r="O6" s="90"/>
    </row>
    <row r="7" spans="1:15" ht="18.75" customHeight="1" x14ac:dyDescent="0.4">
      <c r="A7" s="226">
        <v>2</v>
      </c>
      <c r="B7" s="235" t="s">
        <v>916</v>
      </c>
      <c r="C7" s="234"/>
      <c r="D7" s="202">
        <v>1</v>
      </c>
      <c r="E7" s="70" t="s">
        <v>585</v>
      </c>
      <c r="F7" s="106"/>
      <c r="G7" s="106"/>
      <c r="H7" s="210"/>
      <c r="I7" s="90"/>
      <c r="J7" s="90"/>
      <c r="K7" s="90"/>
      <c r="L7" s="90"/>
      <c r="M7" s="90"/>
      <c r="N7" s="90"/>
      <c r="O7" s="90"/>
    </row>
    <row r="8" spans="1:15" ht="18.75" customHeight="1" x14ac:dyDescent="0.4">
      <c r="A8" s="227"/>
      <c r="B8" s="233"/>
      <c r="C8" s="232"/>
      <c r="D8" s="214"/>
      <c r="E8" s="213"/>
      <c r="F8" s="136"/>
      <c r="G8" s="136"/>
      <c r="H8" s="215"/>
      <c r="I8" s="90"/>
      <c r="J8" s="90"/>
      <c r="K8" s="90"/>
      <c r="L8" s="90"/>
      <c r="M8" s="90"/>
      <c r="N8" s="90"/>
      <c r="O8" s="90"/>
    </row>
    <row r="9" spans="1:15" ht="18.75" customHeight="1" x14ac:dyDescent="0.4">
      <c r="A9" s="226">
        <v>3</v>
      </c>
      <c r="B9" s="218" t="s">
        <v>904</v>
      </c>
      <c r="C9" s="228"/>
      <c r="D9" s="202">
        <v>1</v>
      </c>
      <c r="E9" s="70" t="s">
        <v>23</v>
      </c>
      <c r="F9" s="106"/>
      <c r="G9" s="106"/>
      <c r="H9" s="210"/>
      <c r="I9" s="90"/>
      <c r="J9" s="90"/>
      <c r="K9" s="90"/>
      <c r="L9" s="90"/>
      <c r="M9" s="90"/>
      <c r="N9" s="90"/>
      <c r="O9" s="90"/>
    </row>
    <row r="10" spans="1:15" ht="18.75" customHeight="1" x14ac:dyDescent="0.4">
      <c r="A10" s="227"/>
      <c r="B10" s="231"/>
      <c r="C10" s="230"/>
      <c r="D10" s="214"/>
      <c r="E10" s="213"/>
      <c r="F10" s="136"/>
      <c r="G10" s="136"/>
      <c r="H10" s="215"/>
      <c r="I10" s="90"/>
      <c r="J10" s="90"/>
      <c r="K10" s="90"/>
      <c r="L10" s="90"/>
      <c r="M10" s="90"/>
      <c r="N10" s="90"/>
      <c r="O10" s="90"/>
    </row>
    <row r="11" spans="1:15" ht="18.75" customHeight="1" x14ac:dyDescent="0.4">
      <c r="A11" s="226">
        <v>4</v>
      </c>
      <c r="B11" s="229" t="s">
        <v>895</v>
      </c>
      <c r="C11" s="228"/>
      <c r="D11" s="202">
        <v>1</v>
      </c>
      <c r="E11" s="70" t="s">
        <v>23</v>
      </c>
      <c r="F11" s="106"/>
      <c r="G11" s="106"/>
      <c r="H11" s="210"/>
      <c r="I11" s="90"/>
      <c r="J11" s="90"/>
      <c r="K11" s="90"/>
      <c r="L11" s="90"/>
      <c r="M11" s="90"/>
      <c r="N11" s="90"/>
      <c r="O11" s="90"/>
    </row>
    <row r="12" spans="1:15" ht="18.75" customHeight="1" x14ac:dyDescent="0.4">
      <c r="A12" s="227"/>
      <c r="B12" s="219"/>
      <c r="C12" s="215"/>
      <c r="D12" s="214"/>
      <c r="E12" s="213"/>
      <c r="F12" s="136"/>
      <c r="G12" s="106"/>
      <c r="H12" s="215"/>
      <c r="I12" s="90"/>
      <c r="J12" s="90"/>
      <c r="K12" s="90"/>
      <c r="L12" s="90"/>
      <c r="M12" s="90"/>
      <c r="N12" s="90"/>
      <c r="O12" s="90"/>
    </row>
    <row r="13" spans="1:15" ht="18.75" customHeight="1" x14ac:dyDescent="0.4">
      <c r="A13" s="220">
        <v>5</v>
      </c>
      <c r="B13" s="218" t="s">
        <v>851</v>
      </c>
      <c r="C13" s="210"/>
      <c r="D13" s="202">
        <v>1</v>
      </c>
      <c r="E13" s="70" t="s">
        <v>23</v>
      </c>
      <c r="F13" s="106"/>
      <c r="G13" s="106"/>
      <c r="H13" s="217"/>
      <c r="I13" s="90"/>
      <c r="J13" s="90"/>
      <c r="K13" s="90"/>
      <c r="L13" s="90"/>
      <c r="M13" s="90"/>
      <c r="N13" s="90"/>
      <c r="O13" s="90"/>
    </row>
    <row r="14" spans="1:15" ht="18.75" customHeight="1" x14ac:dyDescent="0.4">
      <c r="A14" s="227"/>
      <c r="B14" s="219"/>
      <c r="C14" s="215"/>
      <c r="D14" s="214"/>
      <c r="E14" s="213"/>
      <c r="F14" s="136"/>
      <c r="G14" s="106"/>
      <c r="H14" s="215"/>
      <c r="I14" s="90"/>
      <c r="J14" s="90"/>
      <c r="K14" s="90"/>
      <c r="L14" s="90"/>
      <c r="M14" s="90"/>
      <c r="N14" s="90"/>
      <c r="O14" s="90"/>
    </row>
    <row r="15" spans="1:15" ht="18.75" customHeight="1" x14ac:dyDescent="0.4">
      <c r="A15" s="220">
        <v>6</v>
      </c>
      <c r="B15" s="218" t="s">
        <v>938</v>
      </c>
      <c r="C15" s="210"/>
      <c r="D15" s="202">
        <v>1</v>
      </c>
      <c r="E15" s="70" t="s">
        <v>23</v>
      </c>
      <c r="F15" s="106"/>
      <c r="G15" s="106"/>
      <c r="H15" s="217"/>
      <c r="I15" s="90"/>
      <c r="J15" s="90"/>
      <c r="K15" s="90"/>
      <c r="L15" s="90"/>
      <c r="M15" s="90"/>
      <c r="N15" s="90"/>
      <c r="O15" s="90"/>
    </row>
    <row r="16" spans="1:15" ht="18.75" customHeight="1" x14ac:dyDescent="0.4">
      <c r="A16" s="227"/>
      <c r="B16" s="219"/>
      <c r="C16" s="225"/>
      <c r="D16" s="214"/>
      <c r="E16" s="213"/>
      <c r="F16" s="136"/>
      <c r="G16" s="136"/>
      <c r="H16" s="215"/>
      <c r="I16" s="90"/>
      <c r="J16" s="90"/>
      <c r="K16" s="90"/>
      <c r="L16" s="90"/>
      <c r="M16" s="90"/>
      <c r="N16" s="90"/>
      <c r="O16" s="90"/>
    </row>
    <row r="17" spans="1:15" ht="18.75" customHeight="1" x14ac:dyDescent="0.4">
      <c r="A17" s="226">
        <v>7</v>
      </c>
      <c r="B17" s="218" t="s">
        <v>836</v>
      </c>
      <c r="C17" s="225"/>
      <c r="D17" s="202">
        <v>1</v>
      </c>
      <c r="E17" s="70" t="s">
        <v>23</v>
      </c>
      <c r="F17" s="106"/>
      <c r="G17" s="106"/>
      <c r="H17" s="210"/>
      <c r="I17" s="90"/>
      <c r="J17" s="90"/>
      <c r="K17" s="90"/>
      <c r="L17" s="90"/>
      <c r="M17" s="90"/>
      <c r="N17" s="90"/>
      <c r="O17" s="90"/>
    </row>
    <row r="18" spans="1:15" ht="18.75" customHeight="1" x14ac:dyDescent="0.4">
      <c r="A18" s="213"/>
      <c r="B18" s="219"/>
      <c r="C18" s="215"/>
      <c r="D18" s="214"/>
      <c r="E18" s="213"/>
      <c r="F18" s="136"/>
      <c r="G18" s="106"/>
      <c r="H18" s="215"/>
      <c r="I18" s="90"/>
      <c r="J18" s="90"/>
      <c r="K18" s="90"/>
      <c r="L18" s="90"/>
      <c r="M18" s="90"/>
      <c r="N18" s="90"/>
      <c r="O18" s="90"/>
    </row>
    <row r="19" spans="1:15" ht="18.75" customHeight="1" x14ac:dyDescent="0.4">
      <c r="A19" s="220">
        <v>8</v>
      </c>
      <c r="B19" s="218" t="s">
        <v>937</v>
      </c>
      <c r="C19" s="210"/>
      <c r="D19" s="202">
        <v>1</v>
      </c>
      <c r="E19" s="70" t="s">
        <v>23</v>
      </c>
      <c r="F19" s="106"/>
      <c r="G19" s="106"/>
      <c r="H19" s="217"/>
      <c r="I19" s="90"/>
      <c r="J19" s="90"/>
      <c r="K19" s="90"/>
      <c r="L19" s="90"/>
      <c r="M19" s="90"/>
      <c r="N19" s="90"/>
      <c r="O19" s="90"/>
    </row>
    <row r="20" spans="1:15" ht="18.75" customHeight="1" x14ac:dyDescent="0.4">
      <c r="A20" s="213"/>
      <c r="B20" s="219"/>
      <c r="C20" s="215"/>
      <c r="D20" s="214"/>
      <c r="E20" s="213"/>
      <c r="F20" s="136"/>
      <c r="G20" s="106"/>
      <c r="H20" s="215"/>
      <c r="I20" s="90"/>
      <c r="J20" s="90"/>
      <c r="K20" s="90"/>
      <c r="L20" s="90"/>
      <c r="M20" s="90"/>
      <c r="N20" s="90"/>
      <c r="O20" s="90"/>
    </row>
    <row r="21" spans="1:15" ht="18.75" customHeight="1" x14ac:dyDescent="0.4">
      <c r="A21" s="220">
        <v>9</v>
      </c>
      <c r="B21" s="224" t="s">
        <v>766</v>
      </c>
      <c r="C21" s="210"/>
      <c r="D21" s="202">
        <v>1</v>
      </c>
      <c r="E21" s="70" t="s">
        <v>23</v>
      </c>
      <c r="F21" s="106"/>
      <c r="G21" s="106"/>
      <c r="H21" s="217"/>
      <c r="I21" s="90"/>
      <c r="J21" s="90"/>
      <c r="K21" s="90"/>
      <c r="L21" s="90"/>
      <c r="M21" s="90"/>
      <c r="N21" s="90"/>
      <c r="O21" s="90"/>
    </row>
    <row r="22" spans="1:15" ht="18.75" customHeight="1" x14ac:dyDescent="0.4">
      <c r="A22" s="213"/>
      <c r="B22" s="219"/>
      <c r="C22" s="215"/>
      <c r="D22" s="214"/>
      <c r="E22" s="213"/>
      <c r="F22" s="136"/>
      <c r="G22" s="106"/>
      <c r="H22" s="215"/>
      <c r="I22" s="90"/>
      <c r="J22" s="90"/>
      <c r="K22" s="90"/>
      <c r="L22" s="90"/>
      <c r="M22" s="90"/>
      <c r="N22" s="90"/>
      <c r="O22" s="90"/>
    </row>
    <row r="23" spans="1:15" ht="18.75" customHeight="1" x14ac:dyDescent="0.4">
      <c r="A23" s="220">
        <v>10</v>
      </c>
      <c r="B23" s="224" t="s">
        <v>761</v>
      </c>
      <c r="C23" s="210"/>
      <c r="D23" s="202">
        <v>1</v>
      </c>
      <c r="E23" s="70" t="s">
        <v>23</v>
      </c>
      <c r="F23" s="106"/>
      <c r="G23" s="106"/>
      <c r="H23" s="217"/>
      <c r="I23" s="90"/>
      <c r="J23" s="90"/>
      <c r="K23" s="90"/>
      <c r="L23" s="90"/>
      <c r="M23" s="90"/>
      <c r="N23" s="90"/>
      <c r="O23" s="90"/>
    </row>
    <row r="24" spans="1:15" ht="18.75" customHeight="1" x14ac:dyDescent="0.4">
      <c r="A24" s="213"/>
      <c r="B24" s="219"/>
      <c r="C24" s="215"/>
      <c r="D24" s="214"/>
      <c r="E24" s="213"/>
      <c r="F24" s="136"/>
      <c r="G24" s="106"/>
      <c r="H24" s="215"/>
      <c r="I24" s="90"/>
      <c r="J24" s="90"/>
      <c r="K24" s="90"/>
      <c r="L24" s="90"/>
      <c r="M24" s="90"/>
      <c r="N24" s="90"/>
      <c r="O24" s="90"/>
    </row>
    <row r="25" spans="1:15" ht="18.75" customHeight="1" x14ac:dyDescent="0.4">
      <c r="A25" s="220">
        <v>11</v>
      </c>
      <c r="B25" s="218" t="s">
        <v>936</v>
      </c>
      <c r="C25" s="210"/>
      <c r="D25" s="202">
        <v>1</v>
      </c>
      <c r="E25" s="70" t="s">
        <v>23</v>
      </c>
      <c r="F25" s="106"/>
      <c r="G25" s="106"/>
      <c r="H25" s="217"/>
      <c r="I25" s="90"/>
      <c r="J25" s="90"/>
      <c r="K25" s="90"/>
      <c r="L25" s="90"/>
      <c r="M25" s="90"/>
      <c r="N25" s="90"/>
      <c r="O25" s="90"/>
    </row>
    <row r="26" spans="1:15" ht="18.75" customHeight="1" x14ac:dyDescent="0.4">
      <c r="A26" s="213"/>
      <c r="B26" s="221"/>
      <c r="C26" s="223"/>
      <c r="D26" s="214"/>
      <c r="E26" s="213"/>
      <c r="F26" s="136"/>
      <c r="G26" s="106"/>
      <c r="H26" s="215"/>
      <c r="I26" s="90"/>
      <c r="J26" s="90"/>
      <c r="K26" s="90"/>
      <c r="L26" s="90"/>
      <c r="M26" s="90"/>
      <c r="N26" s="90"/>
      <c r="O26" s="90"/>
    </row>
    <row r="27" spans="1:15" ht="18.75" customHeight="1" x14ac:dyDescent="0.4">
      <c r="A27" s="220">
        <v>12</v>
      </c>
      <c r="B27" s="218" t="s">
        <v>935</v>
      </c>
      <c r="C27" s="222"/>
      <c r="D27" s="202">
        <v>1</v>
      </c>
      <c r="E27" s="70" t="s">
        <v>23</v>
      </c>
      <c r="F27" s="106"/>
      <c r="G27" s="106"/>
      <c r="H27" s="217"/>
      <c r="I27" s="90"/>
      <c r="J27" s="90"/>
      <c r="K27" s="90"/>
      <c r="L27" s="90"/>
      <c r="M27" s="90"/>
      <c r="N27" s="90"/>
      <c r="O27" s="90"/>
    </row>
    <row r="28" spans="1:15" ht="18.75" customHeight="1" x14ac:dyDescent="0.4">
      <c r="A28" s="213"/>
      <c r="B28" s="221"/>
      <c r="C28" s="215"/>
      <c r="D28" s="214"/>
      <c r="E28" s="213"/>
      <c r="F28" s="136"/>
      <c r="G28" s="106"/>
      <c r="H28" s="215"/>
      <c r="I28" s="90"/>
      <c r="J28" s="90"/>
      <c r="K28" s="90"/>
      <c r="L28" s="90"/>
      <c r="M28" s="90"/>
      <c r="N28" s="90"/>
      <c r="O28" s="90"/>
    </row>
    <row r="29" spans="1:15" ht="18.75" customHeight="1" x14ac:dyDescent="0.4">
      <c r="A29" s="220">
        <v>13</v>
      </c>
      <c r="B29" s="218" t="s">
        <v>934</v>
      </c>
      <c r="C29" s="210"/>
      <c r="D29" s="202">
        <v>1</v>
      </c>
      <c r="E29" s="70" t="s">
        <v>23</v>
      </c>
      <c r="F29" s="106"/>
      <c r="G29" s="106"/>
      <c r="H29" s="217"/>
      <c r="I29" s="90"/>
      <c r="J29" s="90"/>
      <c r="K29" s="90"/>
      <c r="L29" s="90"/>
      <c r="M29" s="90"/>
      <c r="N29" s="90"/>
      <c r="O29" s="90"/>
    </row>
    <row r="30" spans="1:15" ht="18.75" customHeight="1" x14ac:dyDescent="0.4">
      <c r="A30" s="213"/>
      <c r="B30" s="219"/>
      <c r="C30" s="215"/>
      <c r="D30" s="214"/>
      <c r="E30" s="213"/>
      <c r="F30" s="136"/>
      <c r="G30" s="106"/>
      <c r="H30" s="215"/>
      <c r="I30" s="90"/>
      <c r="J30" s="90"/>
      <c r="K30" s="90"/>
      <c r="L30" s="90"/>
      <c r="M30" s="90"/>
      <c r="N30" s="90"/>
      <c r="O30" s="90"/>
    </row>
    <row r="31" spans="1:15" ht="18.75" customHeight="1" x14ac:dyDescent="0.4">
      <c r="A31" s="220">
        <v>14</v>
      </c>
      <c r="B31" s="218" t="s">
        <v>594</v>
      </c>
      <c r="C31" s="210"/>
      <c r="D31" s="202">
        <v>1</v>
      </c>
      <c r="E31" s="70" t="s">
        <v>23</v>
      </c>
      <c r="F31" s="106"/>
      <c r="G31" s="106"/>
      <c r="H31" s="217"/>
      <c r="I31" s="90"/>
      <c r="J31" s="90"/>
      <c r="K31" s="90"/>
      <c r="L31" s="90"/>
      <c r="M31" s="90"/>
      <c r="N31" s="90"/>
      <c r="O31" s="90"/>
    </row>
    <row r="32" spans="1:15" ht="18.75" customHeight="1" x14ac:dyDescent="0.4">
      <c r="A32" s="213"/>
      <c r="B32" s="219"/>
      <c r="C32" s="215"/>
      <c r="D32" s="214"/>
      <c r="E32" s="213"/>
      <c r="F32" s="136"/>
      <c r="G32" s="106"/>
      <c r="H32" s="215"/>
      <c r="I32" s="90"/>
      <c r="J32" s="90"/>
      <c r="K32" s="90"/>
      <c r="L32" s="90"/>
      <c r="M32" s="90"/>
      <c r="N32" s="90"/>
      <c r="O32" s="90"/>
    </row>
    <row r="33" spans="1:15" ht="18.75" customHeight="1" x14ac:dyDescent="0.4">
      <c r="A33" s="220">
        <v>15</v>
      </c>
      <c r="B33" s="218" t="s">
        <v>933</v>
      </c>
      <c r="C33" s="210"/>
      <c r="D33" s="202">
        <v>1</v>
      </c>
      <c r="E33" s="70" t="s">
        <v>23</v>
      </c>
      <c r="F33" s="106"/>
      <c r="G33" s="106"/>
      <c r="H33" s="217"/>
      <c r="I33" s="90"/>
      <c r="J33" s="90"/>
      <c r="K33" s="90"/>
      <c r="L33" s="90"/>
      <c r="M33" s="90"/>
      <c r="N33" s="90"/>
      <c r="O33" s="90"/>
    </row>
    <row r="34" spans="1:15" ht="18.75" customHeight="1" x14ac:dyDescent="0.4">
      <c r="A34" s="213"/>
      <c r="B34" s="219"/>
      <c r="C34" s="215"/>
      <c r="D34" s="214"/>
      <c r="E34" s="213"/>
      <c r="F34" s="136"/>
      <c r="G34" s="106"/>
      <c r="H34" s="215"/>
      <c r="I34" s="90"/>
      <c r="J34" s="90"/>
      <c r="K34" s="90"/>
      <c r="L34" s="90"/>
      <c r="M34" s="90"/>
      <c r="N34" s="90"/>
      <c r="O34" s="90"/>
    </row>
    <row r="35" spans="1:15" ht="18.75" customHeight="1" x14ac:dyDescent="0.4">
      <c r="A35" s="220"/>
      <c r="B35" s="218"/>
      <c r="C35" s="210"/>
      <c r="D35" s="202"/>
      <c r="E35" s="70"/>
      <c r="F35" s="106"/>
      <c r="G35" s="106"/>
      <c r="H35" s="217"/>
      <c r="I35" s="90"/>
      <c r="J35" s="90"/>
      <c r="K35" s="90"/>
      <c r="L35" s="90"/>
      <c r="M35" s="90"/>
      <c r="N35" s="90"/>
      <c r="O35" s="90"/>
    </row>
    <row r="36" spans="1:15" ht="18.75" customHeight="1" x14ac:dyDescent="0.4">
      <c r="A36" s="213"/>
      <c r="B36" s="219"/>
      <c r="C36" s="215"/>
      <c r="D36" s="214"/>
      <c r="E36" s="213"/>
      <c r="F36" s="136"/>
      <c r="G36" s="106"/>
      <c r="H36" s="215"/>
      <c r="I36" s="90"/>
      <c r="J36" s="90"/>
      <c r="K36" s="90"/>
      <c r="L36" s="90"/>
      <c r="M36" s="90"/>
      <c r="N36" s="90"/>
      <c r="O36" s="90"/>
    </row>
    <row r="37" spans="1:15" ht="18.75" customHeight="1" x14ac:dyDescent="0.4">
      <c r="A37" s="70"/>
      <c r="B37" s="218"/>
      <c r="C37" s="210" t="s">
        <v>574</v>
      </c>
      <c r="D37" s="202"/>
      <c r="E37" s="70"/>
      <c r="F37" s="106"/>
      <c r="G37" s="106"/>
      <c r="H37" s="217"/>
      <c r="I37" s="90"/>
      <c r="J37" s="90"/>
      <c r="K37" s="90"/>
      <c r="L37" s="90"/>
      <c r="M37" s="90"/>
      <c r="N37" s="90"/>
      <c r="O37" s="90"/>
    </row>
    <row r="38" spans="1:15" ht="18.75" customHeight="1" x14ac:dyDescent="0.4">
      <c r="A38" s="213"/>
      <c r="B38" s="219"/>
      <c r="C38" s="215"/>
      <c r="D38" s="214"/>
      <c r="E38" s="213"/>
      <c r="F38" s="136"/>
      <c r="G38" s="106"/>
      <c r="H38" s="215"/>
      <c r="I38" s="90"/>
      <c r="J38" s="90"/>
      <c r="K38" s="90"/>
      <c r="L38" s="90"/>
      <c r="M38" s="90"/>
      <c r="N38" s="90"/>
      <c r="O38" s="90"/>
    </row>
    <row r="39" spans="1:15" ht="18.75" customHeight="1" x14ac:dyDescent="0.4">
      <c r="A39" s="70"/>
      <c r="B39" s="218"/>
      <c r="C39" s="210"/>
      <c r="D39" s="202"/>
      <c r="E39" s="70"/>
      <c r="F39" s="106"/>
      <c r="G39" s="106"/>
      <c r="H39" s="217"/>
      <c r="I39" s="90"/>
      <c r="J39" s="90"/>
      <c r="K39" s="90"/>
      <c r="L39" s="90"/>
      <c r="M39" s="90"/>
      <c r="N39" s="90"/>
      <c r="O39" s="90"/>
    </row>
    <row r="40" spans="1:15" ht="18.75" customHeight="1" x14ac:dyDescent="0.4">
      <c r="A40" s="213"/>
      <c r="B40" s="216"/>
      <c r="C40" s="215"/>
      <c r="D40" s="214"/>
      <c r="E40" s="213"/>
      <c r="F40" s="136"/>
      <c r="G40" s="106"/>
      <c r="H40" s="212"/>
      <c r="I40" s="90"/>
      <c r="J40" s="90"/>
      <c r="K40" s="90"/>
      <c r="L40" s="90"/>
      <c r="M40" s="90"/>
      <c r="N40" s="90"/>
      <c r="O40" s="90"/>
    </row>
    <row r="41" spans="1:15" ht="18.75" customHeight="1" x14ac:dyDescent="0.4">
      <c r="A41" s="70"/>
      <c r="B41" s="211" t="s">
        <v>932</v>
      </c>
      <c r="C41" s="210"/>
      <c r="D41" s="202"/>
      <c r="E41" s="70"/>
      <c r="F41" s="106"/>
      <c r="G41" s="106"/>
      <c r="H41" s="209"/>
      <c r="I41" s="90"/>
      <c r="J41" s="90"/>
      <c r="K41" s="90"/>
      <c r="L41" s="90"/>
      <c r="M41" s="90"/>
      <c r="N41" s="90"/>
      <c r="O41" s="90"/>
    </row>
    <row r="42" spans="1:15" s="7" customFormat="1" ht="37.5" customHeight="1" x14ac:dyDescent="0.4">
      <c r="A42" s="131" t="s">
        <v>570</v>
      </c>
      <c r="B42" s="131" t="s">
        <v>569</v>
      </c>
      <c r="C42" s="131" t="s">
        <v>568</v>
      </c>
      <c r="D42" s="131" t="s">
        <v>567</v>
      </c>
      <c r="E42" s="131" t="s">
        <v>566</v>
      </c>
      <c r="F42" s="131" t="s">
        <v>565</v>
      </c>
      <c r="G42" s="131" t="s">
        <v>564</v>
      </c>
      <c r="H42" s="131" t="s">
        <v>563</v>
      </c>
      <c r="I42" s="208"/>
    </row>
    <row r="43" spans="1:15" ht="18.75" customHeight="1" x14ac:dyDescent="0.4">
      <c r="A43" s="130" t="s">
        <v>931</v>
      </c>
      <c r="B43" s="129" t="s">
        <v>930</v>
      </c>
      <c r="C43" s="128"/>
      <c r="D43" s="128"/>
      <c r="E43" s="128"/>
      <c r="F43" s="128"/>
      <c r="G43" s="128"/>
      <c r="H43" s="127"/>
      <c r="I43" s="205"/>
    </row>
    <row r="44" spans="1:15" ht="18.75" customHeight="1" x14ac:dyDescent="0.4">
      <c r="A44" s="130"/>
      <c r="B44" s="129"/>
      <c r="C44" s="128"/>
      <c r="D44" s="128"/>
      <c r="E44" s="128"/>
      <c r="F44" s="128"/>
      <c r="G44" s="128"/>
      <c r="H44" s="127"/>
      <c r="I44" s="205"/>
    </row>
    <row r="45" spans="1:15" ht="18.75" customHeight="1" x14ac:dyDescent="0.15">
      <c r="A45" s="50" t="s">
        <v>560</v>
      </c>
      <c r="B45" s="49"/>
      <c r="C45" s="159"/>
      <c r="D45" s="160"/>
      <c r="E45" s="131"/>
      <c r="F45" s="53"/>
      <c r="G45" s="53"/>
      <c r="H45" s="43"/>
      <c r="I45" s="205"/>
    </row>
    <row r="46" spans="1:15" ht="18.75" customHeight="1" x14ac:dyDescent="0.4">
      <c r="A46" s="56"/>
      <c r="B46" s="207" t="s">
        <v>929</v>
      </c>
      <c r="C46" s="206"/>
      <c r="D46" s="160"/>
      <c r="E46" s="131"/>
      <c r="F46" s="53"/>
      <c r="G46" s="53"/>
      <c r="H46" s="51"/>
      <c r="I46" s="205"/>
    </row>
    <row r="47" spans="1:15" ht="18.75" customHeight="1" x14ac:dyDescent="0.15">
      <c r="A47" s="50"/>
      <c r="B47" s="87"/>
      <c r="C47" s="86"/>
      <c r="D47" s="160"/>
      <c r="E47" s="131"/>
      <c r="F47" s="53"/>
      <c r="G47" s="53"/>
      <c r="H47" s="43"/>
      <c r="I47" s="156"/>
      <c r="J47" s="204"/>
    </row>
    <row r="48" spans="1:15" ht="18.75" customHeight="1" x14ac:dyDescent="0.15">
      <c r="A48" s="56"/>
      <c r="B48" s="80" t="s">
        <v>94</v>
      </c>
      <c r="C48" s="84" t="s">
        <v>928</v>
      </c>
      <c r="D48" s="160">
        <v>75</v>
      </c>
      <c r="E48" s="131" t="s">
        <v>13</v>
      </c>
      <c r="F48" s="53"/>
      <c r="G48" s="53"/>
      <c r="H48" s="51"/>
      <c r="I48" s="156"/>
      <c r="J48" s="204"/>
    </row>
    <row r="49" spans="1:13" ht="18.75" customHeight="1" x14ac:dyDescent="0.15">
      <c r="A49" s="50"/>
      <c r="B49" s="87"/>
      <c r="C49" s="86" t="s">
        <v>927</v>
      </c>
      <c r="D49" s="160"/>
      <c r="E49" s="131"/>
      <c r="F49" s="53"/>
      <c r="G49" s="53"/>
      <c r="H49" s="43"/>
      <c r="I49" s="156"/>
      <c r="J49" s="83"/>
    </row>
    <row r="50" spans="1:13" ht="18.75" customHeight="1" x14ac:dyDescent="0.15">
      <c r="A50" s="56"/>
      <c r="B50" s="80" t="s">
        <v>926</v>
      </c>
      <c r="C50" s="84" t="s">
        <v>925</v>
      </c>
      <c r="D50" s="160">
        <v>1</v>
      </c>
      <c r="E50" s="131" t="s">
        <v>440</v>
      </c>
      <c r="F50" s="53"/>
      <c r="G50" s="53"/>
      <c r="H50" s="51"/>
      <c r="I50" s="156"/>
      <c r="J50" s="83"/>
    </row>
    <row r="51" spans="1:13" ht="18.75" customHeight="1" x14ac:dyDescent="0.15">
      <c r="A51" s="50"/>
      <c r="B51" s="87"/>
      <c r="C51" s="86"/>
      <c r="D51" s="160"/>
      <c r="E51" s="131"/>
      <c r="F51" s="53"/>
      <c r="G51" s="44"/>
      <c r="H51" s="43"/>
      <c r="I51" s="156"/>
      <c r="J51" s="204"/>
    </row>
    <row r="52" spans="1:13" ht="18.75" customHeight="1" x14ac:dyDescent="0.15">
      <c r="A52" s="56"/>
      <c r="B52" s="80" t="s">
        <v>17</v>
      </c>
      <c r="C52" s="84" t="s">
        <v>924</v>
      </c>
      <c r="D52" s="160">
        <v>12</v>
      </c>
      <c r="E52" s="131" t="s">
        <v>13</v>
      </c>
      <c r="F52" s="53"/>
      <c r="G52" s="52"/>
      <c r="H52" s="51"/>
      <c r="I52" s="156"/>
      <c r="J52" s="204"/>
      <c r="M52" s="1">
        <f>K52-L52</f>
        <v>0</v>
      </c>
    </row>
    <row r="53" spans="1:13" ht="18.75" customHeight="1" x14ac:dyDescent="0.15">
      <c r="A53" s="50"/>
      <c r="B53" s="87"/>
      <c r="C53" s="86"/>
      <c r="D53" s="160"/>
      <c r="E53" s="131"/>
      <c r="F53" s="53"/>
      <c r="G53" s="52"/>
      <c r="H53" s="43"/>
      <c r="I53" s="156"/>
      <c r="J53" s="155"/>
    </row>
    <row r="54" spans="1:13" ht="18.75" customHeight="1" x14ac:dyDescent="0.15">
      <c r="A54" s="56"/>
      <c r="B54" s="80" t="s">
        <v>17</v>
      </c>
      <c r="C54" s="84" t="s">
        <v>436</v>
      </c>
      <c r="D54" s="160">
        <v>24</v>
      </c>
      <c r="E54" s="131" t="s">
        <v>13</v>
      </c>
      <c r="F54" s="53"/>
      <c r="G54" s="52"/>
      <c r="H54" s="51"/>
      <c r="I54" s="156"/>
      <c r="J54" s="155"/>
    </row>
    <row r="55" spans="1:13" ht="18.75" customHeight="1" x14ac:dyDescent="0.15">
      <c r="A55" s="50"/>
      <c r="B55" s="87"/>
      <c r="C55" s="86"/>
      <c r="D55" s="160"/>
      <c r="E55" s="131"/>
      <c r="F55" s="53"/>
      <c r="G55" s="44"/>
      <c r="H55" s="43"/>
      <c r="I55" s="156"/>
      <c r="J55" s="155"/>
    </row>
    <row r="56" spans="1:13" ht="18.75" customHeight="1" x14ac:dyDescent="0.15">
      <c r="A56" s="56"/>
      <c r="B56" s="80" t="s">
        <v>923</v>
      </c>
      <c r="C56" s="84" t="s">
        <v>922</v>
      </c>
      <c r="D56" s="160">
        <v>85</v>
      </c>
      <c r="E56" s="131" t="s">
        <v>13</v>
      </c>
      <c r="F56" s="53"/>
      <c r="G56" s="52"/>
      <c r="H56" s="51"/>
      <c r="I56" s="156"/>
      <c r="J56" s="155"/>
    </row>
    <row r="57" spans="1:13" ht="18.75" customHeight="1" x14ac:dyDescent="0.15">
      <c r="A57" s="50"/>
      <c r="B57" s="87"/>
      <c r="C57" s="86" t="s">
        <v>921</v>
      </c>
      <c r="D57" s="160"/>
      <c r="E57" s="131"/>
      <c r="F57" s="53"/>
      <c r="G57" s="52"/>
      <c r="H57" s="43"/>
      <c r="I57" s="156"/>
      <c r="J57" s="155"/>
    </row>
    <row r="58" spans="1:13" ht="18.75" customHeight="1" x14ac:dyDescent="0.15">
      <c r="A58" s="56"/>
      <c r="B58" s="80" t="s">
        <v>536</v>
      </c>
      <c r="C58" s="84" t="s">
        <v>920</v>
      </c>
      <c r="D58" s="160">
        <v>1</v>
      </c>
      <c r="E58" s="131" t="s">
        <v>440</v>
      </c>
      <c r="F58" s="53"/>
      <c r="G58" s="52"/>
      <c r="H58" s="51"/>
      <c r="I58" s="156"/>
      <c r="J58" s="155"/>
    </row>
    <row r="59" spans="1:13" ht="18.75" customHeight="1" x14ac:dyDescent="0.15">
      <c r="A59" s="50"/>
      <c r="B59" s="87"/>
      <c r="C59" s="86"/>
      <c r="D59" s="160"/>
      <c r="E59" s="131"/>
      <c r="F59" s="53"/>
      <c r="G59" s="52"/>
      <c r="H59" s="43"/>
      <c r="I59" s="156"/>
      <c r="J59" s="155"/>
    </row>
    <row r="60" spans="1:13" ht="18.75" customHeight="1" x14ac:dyDescent="0.15">
      <c r="A60" s="56"/>
      <c r="B60" s="80" t="s">
        <v>919</v>
      </c>
      <c r="C60" s="84" t="s">
        <v>918</v>
      </c>
      <c r="D60" s="160">
        <v>1</v>
      </c>
      <c r="E60" s="131" t="s">
        <v>23</v>
      </c>
      <c r="F60" s="53"/>
      <c r="G60" s="52"/>
      <c r="H60" s="51"/>
      <c r="I60" s="156"/>
      <c r="J60" s="155"/>
    </row>
    <row r="61" spans="1:13" ht="18.75" customHeight="1" x14ac:dyDescent="0.15">
      <c r="A61" s="50"/>
      <c r="B61" s="87"/>
      <c r="C61" s="86"/>
      <c r="D61" s="160"/>
      <c r="E61" s="131"/>
      <c r="F61" s="53"/>
      <c r="G61" s="44"/>
      <c r="H61" s="43"/>
      <c r="I61" s="156"/>
      <c r="J61" s="155"/>
    </row>
    <row r="62" spans="1:13" ht="18.75" customHeight="1" x14ac:dyDescent="0.15">
      <c r="A62" s="56"/>
      <c r="B62" s="80" t="s">
        <v>532</v>
      </c>
      <c r="C62" s="84" t="s">
        <v>917</v>
      </c>
      <c r="D62" s="160">
        <v>1</v>
      </c>
      <c r="E62" s="131" t="s">
        <v>1</v>
      </c>
      <c r="F62" s="53"/>
      <c r="G62" s="52"/>
      <c r="H62" s="51"/>
      <c r="I62" s="156"/>
      <c r="J62" s="155"/>
    </row>
    <row r="63" spans="1:13" ht="18.75" customHeight="1" x14ac:dyDescent="0.15">
      <c r="A63" s="124"/>
      <c r="B63" s="87"/>
      <c r="C63" s="86"/>
      <c r="D63" s="160"/>
      <c r="E63" s="131"/>
      <c r="F63" s="53"/>
      <c r="G63" s="44"/>
      <c r="H63" s="43"/>
      <c r="I63" s="156"/>
      <c r="J63" s="199"/>
    </row>
    <row r="64" spans="1:13" ht="18.75" customHeight="1" x14ac:dyDescent="0.15">
      <c r="A64" s="124"/>
      <c r="B64" s="55" t="s">
        <v>512</v>
      </c>
      <c r="C64" s="84"/>
      <c r="D64" s="160">
        <v>1</v>
      </c>
      <c r="E64" s="131" t="s">
        <v>23</v>
      </c>
      <c r="F64" s="53"/>
      <c r="G64" s="52"/>
      <c r="H64" s="51"/>
      <c r="I64" s="156"/>
      <c r="J64" s="199"/>
    </row>
    <row r="65" spans="1:10" ht="18.75" customHeight="1" x14ac:dyDescent="0.15">
      <c r="A65" s="50"/>
      <c r="B65" s="87"/>
      <c r="C65" s="86"/>
      <c r="D65" s="107"/>
      <c r="E65" s="203"/>
      <c r="F65" s="108"/>
      <c r="G65" s="107"/>
      <c r="H65" s="43"/>
      <c r="I65" s="156"/>
      <c r="J65" s="155"/>
    </row>
    <row r="66" spans="1:10" ht="18.75" customHeight="1" x14ac:dyDescent="0.15">
      <c r="A66" s="56"/>
      <c r="B66" s="80"/>
      <c r="C66" s="84"/>
      <c r="D66" s="160"/>
      <c r="E66" s="131"/>
      <c r="F66" s="53"/>
      <c r="G66" s="106"/>
      <c r="H66" s="51"/>
      <c r="I66" s="156"/>
      <c r="J66" s="155"/>
    </row>
    <row r="67" spans="1:10" ht="18.75" customHeight="1" x14ac:dyDescent="0.15">
      <c r="A67" s="50"/>
      <c r="B67" s="87"/>
      <c r="C67" s="86"/>
      <c r="D67" s="162"/>
      <c r="E67" s="161"/>
      <c r="F67" s="45"/>
      <c r="G67" s="44"/>
      <c r="H67" s="43"/>
      <c r="I67" s="156"/>
      <c r="J67" s="155"/>
    </row>
    <row r="68" spans="1:10" ht="18.75" customHeight="1" x14ac:dyDescent="0.15">
      <c r="A68" s="56"/>
      <c r="B68" s="80"/>
      <c r="C68" s="84"/>
      <c r="D68" s="160"/>
      <c r="E68" s="131"/>
      <c r="F68" s="53"/>
      <c r="G68" s="52"/>
      <c r="H68" s="51"/>
      <c r="I68" s="156"/>
      <c r="J68" s="155"/>
    </row>
    <row r="69" spans="1:10" ht="18.75" customHeight="1" x14ac:dyDescent="0.15">
      <c r="A69" s="50"/>
      <c r="B69" s="87"/>
      <c r="C69" s="86"/>
      <c r="D69" s="160"/>
      <c r="E69" s="131"/>
      <c r="F69" s="53"/>
      <c r="G69" s="52"/>
      <c r="H69" s="43"/>
      <c r="I69" s="156"/>
      <c r="J69" s="155"/>
    </row>
    <row r="70" spans="1:10" ht="18.75" customHeight="1" x14ac:dyDescent="0.15">
      <c r="A70" s="56"/>
      <c r="B70" s="80"/>
      <c r="C70" s="84"/>
      <c r="D70" s="160"/>
      <c r="E70" s="131"/>
      <c r="F70" s="53"/>
      <c r="G70" s="52"/>
      <c r="H70" s="51"/>
      <c r="I70" s="156"/>
      <c r="J70" s="155"/>
    </row>
    <row r="71" spans="1:10" ht="18.75" customHeight="1" x14ac:dyDescent="0.15">
      <c r="A71" s="50"/>
      <c r="B71" s="87"/>
      <c r="C71" s="86"/>
      <c r="D71" s="160"/>
      <c r="E71" s="131"/>
      <c r="F71" s="53"/>
      <c r="G71" s="52"/>
      <c r="H71" s="43"/>
      <c r="I71" s="156"/>
      <c r="J71" s="155"/>
    </row>
    <row r="72" spans="1:10" ht="18.75" customHeight="1" x14ac:dyDescent="0.15">
      <c r="A72" s="56"/>
      <c r="B72" s="80"/>
      <c r="C72" s="84"/>
      <c r="D72" s="160"/>
      <c r="E72" s="131"/>
      <c r="F72" s="53"/>
      <c r="G72" s="52"/>
      <c r="H72" s="51"/>
      <c r="I72" s="156"/>
      <c r="J72" s="155"/>
    </row>
    <row r="73" spans="1:10" ht="18.75" customHeight="1" x14ac:dyDescent="0.15">
      <c r="A73" s="50"/>
      <c r="B73" s="87"/>
      <c r="C73" s="86"/>
      <c r="D73" s="160"/>
      <c r="E73" s="131"/>
      <c r="F73" s="53"/>
      <c r="G73" s="52"/>
      <c r="H73" s="43"/>
      <c r="I73" s="156"/>
      <c r="J73" s="155"/>
    </row>
    <row r="74" spans="1:10" ht="18.75" customHeight="1" x14ac:dyDescent="0.15">
      <c r="A74" s="56"/>
      <c r="B74" s="80"/>
      <c r="C74" s="84"/>
      <c r="D74" s="160"/>
      <c r="E74" s="131"/>
      <c r="F74" s="53"/>
      <c r="G74" s="106"/>
      <c r="H74" s="51"/>
      <c r="I74" s="156"/>
      <c r="J74" s="155"/>
    </row>
    <row r="75" spans="1:10" ht="18.75" customHeight="1" x14ac:dyDescent="0.15">
      <c r="A75" s="50"/>
      <c r="B75" s="87"/>
      <c r="C75" s="86"/>
      <c r="D75" s="160"/>
      <c r="E75" s="131"/>
      <c r="F75" s="53"/>
      <c r="G75" s="52"/>
      <c r="H75" s="43"/>
      <c r="I75" s="156"/>
      <c r="J75" s="155"/>
    </row>
    <row r="76" spans="1:10" ht="18.75" customHeight="1" x14ac:dyDescent="0.15">
      <c r="A76" s="56"/>
      <c r="B76" s="80"/>
      <c r="C76" s="84"/>
      <c r="D76" s="160"/>
      <c r="E76" s="131"/>
      <c r="F76" s="53"/>
      <c r="G76" s="52"/>
      <c r="H76" s="51"/>
      <c r="I76" s="156"/>
      <c r="J76" s="155"/>
    </row>
    <row r="77" spans="1:10" ht="18.75" customHeight="1" x14ac:dyDescent="0.15">
      <c r="A77" s="50"/>
      <c r="B77" s="87"/>
      <c r="C77" s="86"/>
      <c r="D77" s="160"/>
      <c r="E77" s="131"/>
      <c r="F77" s="53"/>
      <c r="G77" s="52"/>
      <c r="H77" s="43"/>
      <c r="I77" s="156"/>
      <c r="J77" s="155"/>
    </row>
    <row r="78" spans="1:10" ht="18.75" customHeight="1" x14ac:dyDescent="0.15">
      <c r="A78" s="56"/>
      <c r="B78" s="80"/>
      <c r="C78" s="84"/>
      <c r="D78" s="160"/>
      <c r="E78" s="131"/>
      <c r="F78" s="53"/>
      <c r="G78" s="52"/>
      <c r="H78" s="51"/>
      <c r="I78" s="156"/>
      <c r="J78" s="155"/>
    </row>
    <row r="79" spans="1:10" ht="18.75" customHeight="1" x14ac:dyDescent="0.15">
      <c r="A79" s="50"/>
      <c r="B79" s="87"/>
      <c r="C79" s="86"/>
      <c r="D79" s="162"/>
      <c r="E79" s="161"/>
      <c r="F79" s="45"/>
      <c r="G79" s="44"/>
      <c r="H79" s="43"/>
      <c r="I79" s="156"/>
      <c r="J79" s="155"/>
    </row>
    <row r="80" spans="1:10" ht="18.75" customHeight="1" x14ac:dyDescent="0.15">
      <c r="A80" s="56"/>
      <c r="B80" s="80"/>
      <c r="C80" s="84"/>
      <c r="D80" s="160"/>
      <c r="E80" s="131"/>
      <c r="F80" s="53"/>
      <c r="G80" s="52"/>
      <c r="H80" s="51"/>
      <c r="I80" s="156"/>
      <c r="J80" s="155"/>
    </row>
    <row r="81" spans="1:10" ht="18.75" customHeight="1" x14ac:dyDescent="0.15">
      <c r="A81" s="50"/>
      <c r="B81" s="87"/>
      <c r="C81" s="86"/>
      <c r="D81" s="202"/>
      <c r="E81" s="154"/>
      <c r="F81" s="119"/>
      <c r="G81" s="106"/>
      <c r="H81" s="43"/>
      <c r="I81" s="156"/>
      <c r="J81" s="155"/>
    </row>
    <row r="82" spans="1:10" ht="18.75" customHeight="1" x14ac:dyDescent="0.15">
      <c r="A82" s="56"/>
      <c r="B82" s="163" t="s">
        <v>0</v>
      </c>
      <c r="C82" s="84"/>
      <c r="D82" s="202"/>
      <c r="E82" s="131"/>
      <c r="F82" s="119"/>
      <c r="G82" s="106"/>
      <c r="H82" s="51"/>
      <c r="I82" s="156"/>
      <c r="J82" s="155"/>
    </row>
    <row r="83" spans="1:10" ht="18.75" customHeight="1" x14ac:dyDescent="0.15">
      <c r="A83" s="50" t="s">
        <v>519</v>
      </c>
      <c r="B83" s="49"/>
      <c r="C83" s="159"/>
      <c r="D83" s="160"/>
      <c r="E83" s="131"/>
      <c r="F83" s="53"/>
      <c r="G83" s="44"/>
      <c r="H83" s="43"/>
      <c r="I83" s="156"/>
      <c r="J83" s="155"/>
    </row>
    <row r="84" spans="1:10" ht="18.75" customHeight="1" x14ac:dyDescent="0.15">
      <c r="A84" s="73"/>
      <c r="B84" s="201" t="s">
        <v>916</v>
      </c>
      <c r="C84" s="157"/>
      <c r="D84" s="160"/>
      <c r="E84" s="131"/>
      <c r="F84" s="53"/>
      <c r="G84" s="52"/>
      <c r="H84" s="51"/>
      <c r="I84" s="156"/>
      <c r="J84" s="155"/>
    </row>
    <row r="85" spans="1:10" ht="18.75" customHeight="1" x14ac:dyDescent="0.15">
      <c r="A85" s="50"/>
      <c r="B85" s="87"/>
      <c r="C85" s="86" t="s">
        <v>915</v>
      </c>
      <c r="D85" s="162"/>
      <c r="E85" s="161"/>
      <c r="F85" s="45"/>
      <c r="G85" s="44"/>
      <c r="H85" s="43"/>
      <c r="I85" s="156"/>
      <c r="J85" s="155"/>
    </row>
    <row r="86" spans="1:10" ht="18.75" customHeight="1" x14ac:dyDescent="0.15">
      <c r="A86" s="56"/>
      <c r="B86" s="80" t="s">
        <v>914</v>
      </c>
      <c r="C86" s="84" t="s">
        <v>913</v>
      </c>
      <c r="D86" s="160">
        <v>1</v>
      </c>
      <c r="E86" s="131" t="s">
        <v>174</v>
      </c>
      <c r="F86" s="53"/>
      <c r="G86" s="52"/>
      <c r="H86" s="51"/>
      <c r="I86" s="156"/>
      <c r="J86" s="155"/>
    </row>
    <row r="87" spans="1:10" ht="18.75" customHeight="1" x14ac:dyDescent="0.15">
      <c r="A87" s="50"/>
      <c r="B87" s="87"/>
      <c r="C87" s="86"/>
      <c r="D87" s="160"/>
      <c r="E87" s="131"/>
      <c r="F87" s="53"/>
      <c r="G87" s="52"/>
      <c r="H87" s="43"/>
      <c r="I87" s="156"/>
      <c r="J87" s="155"/>
    </row>
    <row r="88" spans="1:10" ht="18.75" customHeight="1" x14ac:dyDescent="0.15">
      <c r="A88" s="56"/>
      <c r="B88" s="80" t="s">
        <v>912</v>
      </c>
      <c r="C88" s="84" t="s">
        <v>911</v>
      </c>
      <c r="D88" s="160">
        <v>1</v>
      </c>
      <c r="E88" s="131" t="s">
        <v>23</v>
      </c>
      <c r="F88" s="53"/>
      <c r="G88" s="121"/>
      <c r="H88" s="51"/>
      <c r="I88" s="156"/>
      <c r="J88" s="155"/>
    </row>
    <row r="89" spans="1:10" ht="18.75" customHeight="1" x14ac:dyDescent="0.15">
      <c r="A89" s="50"/>
      <c r="B89" s="87"/>
      <c r="C89" s="86"/>
      <c r="D89" s="160"/>
      <c r="E89" s="131"/>
      <c r="F89" s="53"/>
      <c r="G89" s="44"/>
      <c r="H89" s="43"/>
      <c r="I89" s="156"/>
      <c r="J89" s="155"/>
    </row>
    <row r="90" spans="1:10" ht="18.75" customHeight="1" x14ac:dyDescent="0.15">
      <c r="A90" s="73"/>
      <c r="B90" s="80" t="s">
        <v>910</v>
      </c>
      <c r="C90" s="84" t="s">
        <v>909</v>
      </c>
      <c r="D90" s="160">
        <v>1</v>
      </c>
      <c r="E90" s="131" t="s">
        <v>23</v>
      </c>
      <c r="F90" s="53"/>
      <c r="G90" s="52"/>
      <c r="H90" s="51"/>
      <c r="I90" s="156"/>
      <c r="J90" s="155"/>
    </row>
    <row r="91" spans="1:10" ht="18.75" customHeight="1" x14ac:dyDescent="0.15">
      <c r="A91" s="50"/>
      <c r="B91" s="87"/>
      <c r="C91" s="86"/>
      <c r="D91" s="160"/>
      <c r="E91" s="131"/>
      <c r="F91" s="53"/>
      <c r="G91" s="52"/>
      <c r="H91" s="43"/>
      <c r="I91" s="156"/>
      <c r="J91" s="155"/>
    </row>
    <row r="92" spans="1:10" ht="18.75" customHeight="1" x14ac:dyDescent="0.15">
      <c r="A92" s="73"/>
      <c r="B92" s="84" t="s">
        <v>908</v>
      </c>
      <c r="C92" s="84"/>
      <c r="D92" s="160">
        <v>1</v>
      </c>
      <c r="E92" s="131" t="s">
        <v>23</v>
      </c>
      <c r="F92" s="53"/>
      <c r="G92" s="121"/>
      <c r="H92" s="51"/>
      <c r="I92" s="156"/>
      <c r="J92" s="155"/>
    </row>
    <row r="93" spans="1:10" ht="18.75" customHeight="1" x14ac:dyDescent="0.15">
      <c r="A93" s="50"/>
      <c r="B93" s="87"/>
      <c r="C93" s="86"/>
      <c r="D93" s="160"/>
      <c r="E93" s="131"/>
      <c r="F93" s="53"/>
      <c r="G93" s="52"/>
      <c r="H93" s="43"/>
      <c r="I93" s="156"/>
      <c r="J93" s="155"/>
    </row>
    <row r="94" spans="1:10" ht="18.75" customHeight="1" x14ac:dyDescent="0.15">
      <c r="A94" s="56"/>
      <c r="B94" s="80" t="s">
        <v>591</v>
      </c>
      <c r="C94" s="84" t="s">
        <v>907</v>
      </c>
      <c r="D94" s="160">
        <v>1</v>
      </c>
      <c r="E94" s="131" t="s">
        <v>23</v>
      </c>
      <c r="F94" s="53"/>
      <c r="G94" s="121"/>
      <c r="H94" s="51"/>
      <c r="I94" s="156"/>
      <c r="J94" s="155"/>
    </row>
    <row r="95" spans="1:10" ht="18.75" customHeight="1" x14ac:dyDescent="0.15">
      <c r="A95" s="50"/>
      <c r="B95" s="87"/>
      <c r="C95" s="86"/>
      <c r="D95" s="160"/>
      <c r="E95" s="131"/>
      <c r="F95" s="53"/>
      <c r="G95" s="52"/>
      <c r="H95" s="43"/>
      <c r="I95" s="156"/>
      <c r="J95" s="155"/>
    </row>
    <row r="96" spans="1:10" ht="18.75" customHeight="1" x14ac:dyDescent="0.15">
      <c r="A96" s="56"/>
      <c r="B96" s="80" t="s">
        <v>906</v>
      </c>
      <c r="C96" s="84" t="s">
        <v>905</v>
      </c>
      <c r="D96" s="47">
        <v>1</v>
      </c>
      <c r="E96" s="46" t="s">
        <v>23</v>
      </c>
      <c r="F96" s="53"/>
      <c r="G96" s="121"/>
      <c r="H96" s="51"/>
      <c r="I96" s="156"/>
      <c r="J96" s="155"/>
    </row>
    <row r="97" spans="1:10" ht="18.75" customHeight="1" x14ac:dyDescent="0.15">
      <c r="A97" s="50"/>
      <c r="B97" s="87"/>
      <c r="C97" s="86"/>
      <c r="D97" s="160"/>
      <c r="E97" s="131"/>
      <c r="F97" s="53"/>
      <c r="G97" s="52"/>
      <c r="H97" s="43"/>
      <c r="I97" s="156"/>
      <c r="J97" s="155"/>
    </row>
    <row r="98" spans="1:10" ht="18.75" customHeight="1" x14ac:dyDescent="0.15">
      <c r="A98" s="56"/>
      <c r="B98" s="80"/>
      <c r="C98" s="84"/>
      <c r="D98" s="160"/>
      <c r="E98" s="131"/>
      <c r="F98" s="53"/>
      <c r="G98" s="52"/>
      <c r="H98" s="51"/>
      <c r="I98" s="156"/>
      <c r="J98" s="155"/>
    </row>
    <row r="99" spans="1:10" ht="18.75" customHeight="1" x14ac:dyDescent="0.15">
      <c r="A99" s="50"/>
      <c r="B99" s="87"/>
      <c r="C99" s="86"/>
      <c r="D99" s="160"/>
      <c r="E99" s="131"/>
      <c r="F99" s="53"/>
      <c r="G99" s="52"/>
      <c r="H99" s="43"/>
      <c r="I99" s="156"/>
      <c r="J99" s="155"/>
    </row>
    <row r="100" spans="1:10" ht="18.75" customHeight="1" x14ac:dyDescent="0.15">
      <c r="A100" s="56"/>
      <c r="B100" s="80"/>
      <c r="C100" s="84"/>
      <c r="D100" s="160"/>
      <c r="E100" s="131"/>
      <c r="F100" s="53"/>
      <c r="G100" s="52"/>
      <c r="H100" s="51"/>
      <c r="I100" s="156"/>
      <c r="J100" s="155"/>
    </row>
    <row r="101" spans="1:10" ht="18.75" customHeight="1" x14ac:dyDescent="0.15">
      <c r="A101" s="50"/>
      <c r="B101" s="87"/>
      <c r="C101" s="86"/>
      <c r="D101" s="160"/>
      <c r="E101" s="131"/>
      <c r="F101" s="53"/>
      <c r="G101" s="52"/>
      <c r="H101" s="43"/>
      <c r="I101" s="156"/>
      <c r="J101" s="155"/>
    </row>
    <row r="102" spans="1:10" ht="18.75" customHeight="1" x14ac:dyDescent="0.15">
      <c r="A102" s="56"/>
      <c r="B102" s="80"/>
      <c r="C102" s="84"/>
      <c r="D102" s="160"/>
      <c r="E102" s="131"/>
      <c r="F102" s="53"/>
      <c r="G102" s="52"/>
      <c r="H102" s="51"/>
      <c r="I102" s="156"/>
      <c r="J102" s="155"/>
    </row>
    <row r="103" spans="1:10" ht="18.75" customHeight="1" x14ac:dyDescent="0.15">
      <c r="A103" s="50"/>
      <c r="B103" s="87"/>
      <c r="C103" s="91"/>
      <c r="D103" s="160"/>
      <c r="E103" s="131"/>
      <c r="F103" s="53"/>
      <c r="G103" s="52"/>
      <c r="H103" s="43"/>
      <c r="I103" s="156"/>
      <c r="J103" s="155"/>
    </row>
    <row r="104" spans="1:10" ht="18.75" customHeight="1" x14ac:dyDescent="0.15">
      <c r="A104" s="56"/>
      <c r="B104" s="80"/>
      <c r="C104" s="84"/>
      <c r="D104" s="160"/>
      <c r="E104" s="131"/>
      <c r="F104" s="53"/>
      <c r="G104" s="52"/>
      <c r="H104" s="51"/>
      <c r="I104" s="156"/>
      <c r="J104" s="155"/>
    </row>
    <row r="105" spans="1:10" ht="18.75" customHeight="1" x14ac:dyDescent="0.15">
      <c r="A105" s="50"/>
      <c r="B105" s="87"/>
      <c r="C105" s="86"/>
      <c r="D105" s="162"/>
      <c r="E105" s="161"/>
      <c r="F105" s="45"/>
      <c r="G105" s="44"/>
      <c r="H105" s="43"/>
      <c r="I105" s="156"/>
      <c r="J105" s="155"/>
    </row>
    <row r="106" spans="1:10" ht="18.75" customHeight="1" x14ac:dyDescent="0.15">
      <c r="A106" s="56"/>
      <c r="B106" s="80"/>
      <c r="C106" s="84"/>
      <c r="D106" s="160"/>
      <c r="E106" s="131"/>
      <c r="F106" s="53"/>
      <c r="G106" s="52"/>
      <c r="H106" s="51"/>
      <c r="I106" s="156"/>
      <c r="J106" s="155"/>
    </row>
    <row r="107" spans="1:10" ht="18.75" customHeight="1" x14ac:dyDescent="0.15">
      <c r="A107" s="50"/>
      <c r="B107" s="87"/>
      <c r="C107" s="86"/>
      <c r="D107" s="160"/>
      <c r="E107" s="131"/>
      <c r="F107" s="53"/>
      <c r="G107" s="52"/>
      <c r="H107" s="43"/>
      <c r="I107" s="156"/>
      <c r="J107" s="155"/>
    </row>
    <row r="108" spans="1:10" ht="18.75" customHeight="1" x14ac:dyDescent="0.15">
      <c r="A108" s="56"/>
      <c r="B108" s="80"/>
      <c r="C108" s="84"/>
      <c r="D108" s="160"/>
      <c r="E108" s="131"/>
      <c r="F108" s="53"/>
      <c r="G108" s="52"/>
      <c r="H108" s="51"/>
      <c r="I108" s="156"/>
      <c r="J108" s="155"/>
    </row>
    <row r="109" spans="1:10" ht="18.75" customHeight="1" x14ac:dyDescent="0.15">
      <c r="A109" s="71"/>
      <c r="B109" s="87"/>
      <c r="C109" s="86"/>
      <c r="D109" s="160"/>
      <c r="E109" s="131"/>
      <c r="F109" s="53"/>
      <c r="G109" s="52"/>
      <c r="H109" s="43"/>
      <c r="I109" s="156"/>
      <c r="J109" s="155"/>
    </row>
    <row r="110" spans="1:10" ht="18.75" customHeight="1" x14ac:dyDescent="0.15">
      <c r="A110" s="70"/>
      <c r="B110" s="80"/>
      <c r="C110" s="84"/>
      <c r="D110" s="160"/>
      <c r="E110" s="131"/>
      <c r="F110" s="53"/>
      <c r="G110" s="52"/>
      <c r="H110" s="51"/>
      <c r="I110" s="156"/>
      <c r="J110" s="155"/>
    </row>
    <row r="111" spans="1:10" ht="18.75" customHeight="1" x14ac:dyDescent="0.15">
      <c r="A111" s="71"/>
      <c r="B111" s="87"/>
      <c r="C111" s="86"/>
      <c r="D111" s="160"/>
      <c r="E111" s="131"/>
      <c r="F111" s="53"/>
      <c r="G111" s="52"/>
      <c r="H111" s="43"/>
      <c r="I111" s="156"/>
      <c r="J111" s="199"/>
    </row>
    <row r="112" spans="1:10" ht="18.75" customHeight="1" x14ac:dyDescent="0.15">
      <c r="A112" s="70"/>
      <c r="B112" s="80"/>
      <c r="C112" s="84"/>
      <c r="D112" s="160"/>
      <c r="E112" s="131"/>
      <c r="F112" s="53"/>
      <c r="G112" s="52"/>
      <c r="H112" s="51"/>
      <c r="I112" s="156"/>
      <c r="J112" s="199"/>
    </row>
    <row r="113" spans="1:10" ht="18.75" customHeight="1" x14ac:dyDescent="0.15">
      <c r="A113" s="71"/>
      <c r="B113" s="87"/>
      <c r="C113" s="86"/>
      <c r="D113" s="160"/>
      <c r="E113" s="131"/>
      <c r="F113" s="53"/>
      <c r="G113" s="52"/>
      <c r="H113" s="43"/>
      <c r="I113" s="156"/>
      <c r="J113" s="155"/>
    </row>
    <row r="114" spans="1:10" ht="18.75" customHeight="1" x14ac:dyDescent="0.15">
      <c r="A114" s="70"/>
      <c r="B114" s="80"/>
      <c r="C114" s="84"/>
      <c r="D114" s="160"/>
      <c r="E114" s="131"/>
      <c r="F114" s="53"/>
      <c r="G114" s="52"/>
      <c r="H114" s="51"/>
      <c r="I114" s="156"/>
      <c r="J114" s="155"/>
    </row>
    <row r="115" spans="1:10" ht="18.75" customHeight="1" x14ac:dyDescent="0.15">
      <c r="A115" s="71"/>
      <c r="B115" s="87"/>
      <c r="C115" s="86"/>
      <c r="D115" s="160"/>
      <c r="E115" s="131"/>
      <c r="F115" s="53"/>
      <c r="G115" s="52"/>
      <c r="H115" s="43"/>
      <c r="I115" s="156"/>
      <c r="J115" s="155"/>
    </row>
    <row r="116" spans="1:10" ht="18.75" customHeight="1" x14ac:dyDescent="0.15">
      <c r="A116" s="70"/>
      <c r="B116" s="80"/>
      <c r="C116" s="84"/>
      <c r="D116" s="160"/>
      <c r="E116" s="131"/>
      <c r="F116" s="53"/>
      <c r="G116" s="52"/>
      <c r="H116" s="51"/>
      <c r="I116" s="156"/>
      <c r="J116" s="155"/>
    </row>
    <row r="117" spans="1:10" ht="18.75" customHeight="1" x14ac:dyDescent="0.15">
      <c r="A117" s="71"/>
      <c r="B117" s="87"/>
      <c r="C117" s="86"/>
      <c r="D117" s="160"/>
      <c r="E117" s="131"/>
      <c r="F117" s="53"/>
      <c r="G117" s="52"/>
      <c r="H117" s="43"/>
      <c r="I117" s="156"/>
      <c r="J117" s="155"/>
    </row>
    <row r="118" spans="1:10" ht="18.75" customHeight="1" x14ac:dyDescent="0.15">
      <c r="A118" s="70"/>
      <c r="B118" s="80"/>
      <c r="C118" s="84"/>
      <c r="D118" s="160"/>
      <c r="E118" s="131"/>
      <c r="F118" s="53"/>
      <c r="G118" s="52"/>
      <c r="H118" s="51"/>
      <c r="I118" s="156"/>
      <c r="J118" s="155"/>
    </row>
    <row r="119" spans="1:10" ht="18.75" customHeight="1" x14ac:dyDescent="0.15">
      <c r="A119" s="71"/>
      <c r="B119" s="87"/>
      <c r="C119" s="86"/>
      <c r="D119" s="162"/>
      <c r="E119" s="161"/>
      <c r="F119" s="45"/>
      <c r="G119" s="44"/>
      <c r="H119" s="43"/>
      <c r="I119" s="156"/>
      <c r="J119" s="155"/>
    </row>
    <row r="120" spans="1:10" ht="18.75" customHeight="1" x14ac:dyDescent="0.15">
      <c r="A120" s="70"/>
      <c r="B120" s="80"/>
      <c r="C120" s="84"/>
      <c r="D120" s="160"/>
      <c r="E120" s="131"/>
      <c r="F120" s="53"/>
      <c r="G120" s="52"/>
      <c r="H120" s="51"/>
      <c r="I120" s="156"/>
      <c r="J120" s="155"/>
    </row>
    <row r="121" spans="1:10" ht="18.75" customHeight="1" x14ac:dyDescent="0.15">
      <c r="A121" s="71"/>
      <c r="B121" s="87"/>
      <c r="C121" s="86"/>
      <c r="D121" s="160"/>
      <c r="E121" s="46"/>
      <c r="F121" s="45"/>
      <c r="G121" s="44"/>
      <c r="H121" s="43"/>
      <c r="I121" s="156"/>
      <c r="J121" s="155"/>
    </row>
    <row r="122" spans="1:10" ht="18.75" customHeight="1" x14ac:dyDescent="0.15">
      <c r="A122" s="70"/>
      <c r="B122" s="80"/>
      <c r="C122" s="84"/>
      <c r="D122" s="160"/>
      <c r="E122" s="46"/>
      <c r="F122" s="53"/>
      <c r="G122" s="52"/>
      <c r="H122" s="51"/>
      <c r="I122" s="156"/>
      <c r="J122" s="155"/>
    </row>
    <row r="123" spans="1:10" ht="18.75" customHeight="1" x14ac:dyDescent="0.15">
      <c r="A123" s="71"/>
      <c r="B123" s="97"/>
      <c r="C123" s="86"/>
      <c r="D123" s="158"/>
      <c r="E123" s="60"/>
      <c r="F123" s="64"/>
      <c r="G123" s="63"/>
      <c r="H123" s="43"/>
      <c r="I123" s="156"/>
      <c r="J123" s="155"/>
    </row>
    <row r="124" spans="1:10" ht="18.75" customHeight="1" x14ac:dyDescent="0.15">
      <c r="A124" s="70"/>
      <c r="B124" s="85" t="s">
        <v>0</v>
      </c>
      <c r="C124" s="84"/>
      <c r="D124" s="61"/>
      <c r="E124" s="60"/>
      <c r="F124" s="59"/>
      <c r="G124" s="58"/>
      <c r="H124" s="51"/>
      <c r="I124" s="156"/>
      <c r="J124" s="155"/>
    </row>
    <row r="125" spans="1:10" ht="18.75" customHeight="1" x14ac:dyDescent="0.15">
      <c r="A125" s="50" t="s">
        <v>508</v>
      </c>
      <c r="B125" s="49"/>
      <c r="C125" s="159"/>
      <c r="D125" s="160"/>
      <c r="E125" s="200"/>
      <c r="F125" s="59"/>
      <c r="G125" s="59"/>
      <c r="H125" s="43"/>
      <c r="I125" s="156"/>
      <c r="J125" s="155"/>
    </row>
    <row r="126" spans="1:10" ht="18.75" customHeight="1" x14ac:dyDescent="0.15">
      <c r="A126" s="73"/>
      <c r="B126" s="177" t="s">
        <v>904</v>
      </c>
      <c r="C126" s="157"/>
      <c r="D126" s="160"/>
      <c r="E126" s="200"/>
      <c r="F126" s="59"/>
      <c r="G126" s="59"/>
      <c r="H126" s="51"/>
      <c r="I126" s="156"/>
      <c r="J126" s="155"/>
    </row>
    <row r="127" spans="1:10" ht="18.75" customHeight="1" x14ac:dyDescent="0.15">
      <c r="A127" s="50"/>
      <c r="B127" s="87"/>
      <c r="C127" s="86"/>
      <c r="D127" s="160"/>
      <c r="E127" s="131"/>
      <c r="F127" s="53"/>
      <c r="G127" s="44"/>
      <c r="H127" s="43"/>
      <c r="I127" s="156"/>
      <c r="J127" s="155"/>
    </row>
    <row r="128" spans="1:10" ht="18.75" customHeight="1" x14ac:dyDescent="0.15">
      <c r="A128" s="73"/>
      <c r="B128" s="80" t="s">
        <v>902</v>
      </c>
      <c r="C128" s="84" t="s">
        <v>903</v>
      </c>
      <c r="D128" s="160">
        <v>2</v>
      </c>
      <c r="E128" s="131" t="s">
        <v>7</v>
      </c>
      <c r="F128" s="53"/>
      <c r="G128" s="52"/>
      <c r="H128" s="51"/>
      <c r="I128" s="156"/>
      <c r="J128" s="155"/>
    </row>
    <row r="129" spans="1:10" ht="18.75" customHeight="1" x14ac:dyDescent="0.15">
      <c r="A129" s="50"/>
      <c r="B129" s="87"/>
      <c r="C129" s="86" t="s">
        <v>901</v>
      </c>
      <c r="D129" s="160"/>
      <c r="E129" s="131"/>
      <c r="F129" s="53"/>
      <c r="G129" s="52"/>
      <c r="H129" s="43"/>
      <c r="I129" s="156"/>
      <c r="J129" s="155"/>
    </row>
    <row r="130" spans="1:10" ht="18.75" customHeight="1" x14ac:dyDescent="0.15">
      <c r="A130" s="73"/>
      <c r="B130" s="80" t="s">
        <v>902</v>
      </c>
      <c r="C130" s="84" t="s">
        <v>899</v>
      </c>
      <c r="D130" s="160">
        <v>2</v>
      </c>
      <c r="E130" s="131" t="s">
        <v>119</v>
      </c>
      <c r="F130" s="53"/>
      <c r="G130" s="52"/>
      <c r="H130" s="51"/>
      <c r="I130" s="156"/>
      <c r="J130" s="155"/>
    </row>
    <row r="131" spans="1:10" ht="18.75" customHeight="1" x14ac:dyDescent="0.15">
      <c r="A131" s="50"/>
      <c r="B131" s="87"/>
      <c r="C131" s="86" t="s">
        <v>901</v>
      </c>
      <c r="D131" s="160"/>
      <c r="E131" s="131"/>
      <c r="F131" s="53"/>
      <c r="G131" s="44"/>
      <c r="H131" s="43"/>
      <c r="I131" s="156"/>
      <c r="J131" s="155"/>
    </row>
    <row r="132" spans="1:10" ht="18.75" customHeight="1" x14ac:dyDescent="0.15">
      <c r="A132" s="73"/>
      <c r="B132" s="80" t="s">
        <v>900</v>
      </c>
      <c r="C132" s="84" t="s">
        <v>899</v>
      </c>
      <c r="D132" s="160">
        <v>2</v>
      </c>
      <c r="E132" s="131" t="s">
        <v>119</v>
      </c>
      <c r="F132" s="53"/>
      <c r="G132" s="52"/>
      <c r="H132" s="51"/>
      <c r="I132" s="156"/>
      <c r="J132" s="155"/>
    </row>
    <row r="133" spans="1:10" ht="18.75" customHeight="1" x14ac:dyDescent="0.15">
      <c r="A133" s="50"/>
      <c r="B133" s="87" t="s">
        <v>382</v>
      </c>
      <c r="C133" s="86"/>
      <c r="D133" s="160"/>
      <c r="E133" s="131"/>
      <c r="F133" s="53"/>
      <c r="G133" s="52"/>
      <c r="H133" s="43"/>
      <c r="I133" s="156"/>
      <c r="J133" s="155"/>
    </row>
    <row r="134" spans="1:10" ht="18.75" customHeight="1" x14ac:dyDescent="0.15">
      <c r="A134" s="73"/>
      <c r="B134" s="80" t="s">
        <v>389</v>
      </c>
      <c r="C134" s="84" t="s">
        <v>898</v>
      </c>
      <c r="D134" s="160">
        <v>1</v>
      </c>
      <c r="E134" s="131" t="s">
        <v>7</v>
      </c>
      <c r="F134" s="53"/>
      <c r="G134" s="52"/>
      <c r="H134" s="51"/>
      <c r="I134" s="156"/>
      <c r="J134" s="155"/>
    </row>
    <row r="135" spans="1:10" ht="18.75" customHeight="1" x14ac:dyDescent="0.15">
      <c r="A135" s="50"/>
      <c r="B135" s="87"/>
      <c r="C135" s="86"/>
      <c r="D135" s="47"/>
      <c r="E135" s="46"/>
      <c r="F135" s="67"/>
      <c r="G135" s="52"/>
      <c r="H135" s="43"/>
      <c r="I135" s="156"/>
      <c r="J135" s="155"/>
    </row>
    <row r="136" spans="1:10" ht="18.75" customHeight="1" x14ac:dyDescent="0.15">
      <c r="A136" s="73"/>
      <c r="B136" s="80" t="s">
        <v>897</v>
      </c>
      <c r="C136" s="84" t="s">
        <v>896</v>
      </c>
      <c r="D136" s="47">
        <v>6</v>
      </c>
      <c r="E136" s="46" t="s">
        <v>7</v>
      </c>
      <c r="F136" s="67"/>
      <c r="G136" s="52"/>
      <c r="H136" s="51"/>
      <c r="I136" s="156"/>
      <c r="J136" s="155"/>
    </row>
    <row r="137" spans="1:10" ht="18.75" customHeight="1" x14ac:dyDescent="0.15">
      <c r="A137" s="50"/>
      <c r="B137" s="87"/>
      <c r="C137" s="86"/>
      <c r="D137" s="160"/>
      <c r="E137" s="131"/>
      <c r="F137" s="53"/>
      <c r="G137" s="44"/>
      <c r="H137" s="43"/>
      <c r="I137" s="156"/>
      <c r="J137" s="155"/>
    </row>
    <row r="138" spans="1:10" ht="18.75" customHeight="1" x14ac:dyDescent="0.15">
      <c r="A138" s="73"/>
      <c r="B138" s="80"/>
      <c r="C138" s="84"/>
      <c r="D138" s="160"/>
      <c r="E138" s="131"/>
      <c r="F138" s="53"/>
      <c r="G138" s="52"/>
      <c r="H138" s="51"/>
      <c r="I138" s="156"/>
      <c r="J138" s="155"/>
    </row>
    <row r="139" spans="1:10" ht="18.75" customHeight="1" x14ac:dyDescent="0.15">
      <c r="A139" s="50"/>
      <c r="B139" s="87"/>
      <c r="C139" s="86"/>
      <c r="D139" s="160"/>
      <c r="E139" s="131"/>
      <c r="F139" s="53"/>
      <c r="G139" s="52"/>
      <c r="H139" s="43"/>
      <c r="I139" s="156"/>
      <c r="J139" s="155"/>
    </row>
    <row r="140" spans="1:10" ht="18.75" customHeight="1" x14ac:dyDescent="0.15">
      <c r="A140" s="73"/>
      <c r="B140" s="80"/>
      <c r="C140" s="84"/>
      <c r="D140" s="160"/>
      <c r="E140" s="131"/>
      <c r="F140" s="53"/>
      <c r="G140" s="52"/>
      <c r="H140" s="51"/>
      <c r="I140" s="156"/>
      <c r="J140" s="155"/>
    </row>
    <row r="141" spans="1:10" ht="18.75" customHeight="1" x14ac:dyDescent="0.15">
      <c r="A141" s="50"/>
      <c r="B141" s="87"/>
      <c r="C141" s="86"/>
      <c r="D141" s="107"/>
      <c r="E141" s="131"/>
      <c r="F141" s="108"/>
      <c r="G141" s="107"/>
      <c r="H141" s="43"/>
      <c r="I141" s="156"/>
      <c r="J141" s="155"/>
    </row>
    <row r="142" spans="1:10" ht="18.75" customHeight="1" x14ac:dyDescent="0.15">
      <c r="A142" s="73"/>
      <c r="B142" s="80"/>
      <c r="C142" s="84"/>
      <c r="D142" s="160"/>
      <c r="E142" s="131"/>
      <c r="F142" s="53"/>
      <c r="G142" s="106"/>
      <c r="H142" s="51"/>
      <c r="I142" s="156"/>
      <c r="J142" s="155"/>
    </row>
    <row r="143" spans="1:10" ht="18.75" customHeight="1" x14ac:dyDescent="0.15">
      <c r="A143" s="50"/>
      <c r="B143" s="87"/>
      <c r="C143" s="86"/>
      <c r="D143" s="162"/>
      <c r="E143" s="131"/>
      <c r="F143" s="45"/>
      <c r="G143" s="44"/>
      <c r="H143" s="43"/>
      <c r="I143" s="156"/>
      <c r="J143" s="155"/>
    </row>
    <row r="144" spans="1:10" ht="18.75" customHeight="1" x14ac:dyDescent="0.15">
      <c r="A144" s="73"/>
      <c r="B144" s="80"/>
      <c r="C144" s="84"/>
      <c r="D144" s="160"/>
      <c r="E144" s="131"/>
      <c r="F144" s="53"/>
      <c r="G144" s="52"/>
      <c r="H144" s="51"/>
      <c r="I144" s="156"/>
      <c r="J144" s="155"/>
    </row>
    <row r="145" spans="1:10" ht="18.75" customHeight="1" x14ac:dyDescent="0.15">
      <c r="A145" s="50"/>
      <c r="B145" s="87"/>
      <c r="C145" s="86"/>
      <c r="D145" s="160"/>
      <c r="E145" s="131"/>
      <c r="F145" s="53"/>
      <c r="G145" s="52"/>
      <c r="H145" s="43"/>
      <c r="I145" s="156"/>
      <c r="J145" s="155"/>
    </row>
    <row r="146" spans="1:10" ht="18.75" customHeight="1" x14ac:dyDescent="0.15">
      <c r="A146" s="73"/>
      <c r="B146" s="80"/>
      <c r="C146" s="84"/>
      <c r="D146" s="160"/>
      <c r="E146" s="131"/>
      <c r="F146" s="53"/>
      <c r="G146" s="52"/>
      <c r="H146" s="51"/>
      <c r="I146" s="156"/>
      <c r="J146" s="155"/>
    </row>
    <row r="147" spans="1:10" ht="18.75" customHeight="1" x14ac:dyDescent="0.15">
      <c r="A147" s="50"/>
      <c r="B147" s="87"/>
      <c r="C147" s="86"/>
      <c r="D147" s="160"/>
      <c r="E147" s="131"/>
      <c r="F147" s="53"/>
      <c r="G147" s="52"/>
      <c r="H147" s="43"/>
      <c r="I147" s="156"/>
      <c r="J147" s="155"/>
    </row>
    <row r="148" spans="1:10" ht="18.75" customHeight="1" x14ac:dyDescent="0.15">
      <c r="A148" s="73"/>
      <c r="B148" s="80"/>
      <c r="C148" s="84"/>
      <c r="D148" s="160"/>
      <c r="E148" s="131"/>
      <c r="F148" s="53"/>
      <c r="G148" s="52"/>
      <c r="H148" s="51"/>
      <c r="I148" s="156"/>
      <c r="J148" s="155"/>
    </row>
    <row r="149" spans="1:10" ht="18.75" customHeight="1" x14ac:dyDescent="0.15">
      <c r="A149" s="50"/>
      <c r="B149" s="87"/>
      <c r="C149" s="86"/>
      <c r="D149" s="160"/>
      <c r="E149" s="131"/>
      <c r="F149" s="53"/>
      <c r="G149" s="52"/>
      <c r="H149" s="43"/>
      <c r="I149" s="156"/>
      <c r="J149" s="155"/>
    </row>
    <row r="150" spans="1:10" ht="18.75" customHeight="1" x14ac:dyDescent="0.15">
      <c r="A150" s="73"/>
      <c r="B150" s="80"/>
      <c r="C150" s="84"/>
      <c r="D150" s="160"/>
      <c r="E150" s="131"/>
      <c r="F150" s="53"/>
      <c r="G150" s="52"/>
      <c r="H150" s="51"/>
      <c r="I150" s="156"/>
      <c r="J150" s="155"/>
    </row>
    <row r="151" spans="1:10" ht="18.75" customHeight="1" x14ac:dyDescent="0.15">
      <c r="A151" s="50"/>
      <c r="B151" s="87"/>
      <c r="C151" s="86"/>
      <c r="D151" s="160"/>
      <c r="E151" s="131"/>
      <c r="F151" s="53"/>
      <c r="G151" s="52"/>
      <c r="H151" s="43"/>
      <c r="I151" s="156"/>
      <c r="J151" s="199"/>
    </row>
    <row r="152" spans="1:10" ht="18.75" customHeight="1" x14ac:dyDescent="0.15">
      <c r="A152" s="73"/>
      <c r="B152" s="80"/>
      <c r="C152" s="84"/>
      <c r="D152" s="160"/>
      <c r="E152" s="131"/>
      <c r="F152" s="53"/>
      <c r="G152" s="52"/>
      <c r="H152" s="51"/>
      <c r="I152" s="156"/>
      <c r="J152" s="199"/>
    </row>
    <row r="153" spans="1:10" ht="18.75" customHeight="1" x14ac:dyDescent="0.15">
      <c r="A153" s="50"/>
      <c r="B153" s="87"/>
      <c r="C153" s="86"/>
      <c r="D153" s="160"/>
      <c r="E153" s="131"/>
      <c r="F153" s="53"/>
      <c r="G153" s="52"/>
      <c r="H153" s="43"/>
      <c r="I153" s="156"/>
      <c r="J153" s="155"/>
    </row>
    <row r="154" spans="1:10" ht="18.75" customHeight="1" x14ac:dyDescent="0.15">
      <c r="A154" s="73"/>
      <c r="B154" s="80"/>
      <c r="C154" s="84"/>
      <c r="D154" s="160"/>
      <c r="E154" s="131"/>
      <c r="F154" s="53"/>
      <c r="G154" s="52"/>
      <c r="H154" s="51"/>
      <c r="I154" s="156"/>
      <c r="J154" s="155"/>
    </row>
    <row r="155" spans="1:10" ht="18.75" customHeight="1" x14ac:dyDescent="0.15">
      <c r="A155" s="50"/>
      <c r="B155" s="87"/>
      <c r="C155" s="86"/>
      <c r="D155" s="160"/>
      <c r="E155" s="131"/>
      <c r="F155" s="53"/>
      <c r="G155" s="52"/>
      <c r="H155" s="43"/>
      <c r="I155" s="156"/>
      <c r="J155" s="155"/>
    </row>
    <row r="156" spans="1:10" ht="18.75" customHeight="1" x14ac:dyDescent="0.15">
      <c r="A156" s="73"/>
      <c r="B156" s="80"/>
      <c r="C156" s="84"/>
      <c r="D156" s="160"/>
      <c r="E156" s="131"/>
      <c r="F156" s="53"/>
      <c r="G156" s="52"/>
      <c r="H156" s="51"/>
      <c r="I156" s="156"/>
      <c r="J156" s="155"/>
    </row>
    <row r="157" spans="1:10" ht="18.75" customHeight="1" x14ac:dyDescent="0.15">
      <c r="A157" s="50"/>
      <c r="B157" s="87"/>
      <c r="C157" s="86"/>
      <c r="D157" s="160"/>
      <c r="E157" s="131"/>
      <c r="F157" s="53"/>
      <c r="G157" s="52"/>
      <c r="H157" s="43"/>
      <c r="I157" s="156"/>
      <c r="J157" s="155"/>
    </row>
    <row r="158" spans="1:10" ht="18.75" customHeight="1" x14ac:dyDescent="0.15">
      <c r="A158" s="73"/>
      <c r="B158" s="80"/>
      <c r="C158" s="84"/>
      <c r="D158" s="160"/>
      <c r="E158" s="131"/>
      <c r="F158" s="53"/>
      <c r="G158" s="52"/>
      <c r="H158" s="51"/>
      <c r="I158" s="156"/>
      <c r="J158" s="155"/>
    </row>
    <row r="159" spans="1:10" ht="18.75" customHeight="1" x14ac:dyDescent="0.15">
      <c r="A159" s="50"/>
      <c r="B159" s="87"/>
      <c r="C159" s="86"/>
      <c r="D159" s="160"/>
      <c r="E159" s="131"/>
      <c r="F159" s="53"/>
      <c r="G159" s="52"/>
      <c r="H159" s="43"/>
      <c r="I159" s="156"/>
      <c r="J159" s="155"/>
    </row>
    <row r="160" spans="1:10" ht="18.75" customHeight="1" x14ac:dyDescent="0.15">
      <c r="A160" s="73"/>
      <c r="B160" s="80"/>
      <c r="C160" s="84"/>
      <c r="D160" s="160"/>
      <c r="E160" s="131"/>
      <c r="F160" s="53"/>
      <c r="G160" s="52"/>
      <c r="H160" s="51"/>
      <c r="I160" s="156"/>
      <c r="J160" s="155"/>
    </row>
    <row r="161" spans="1:10" ht="18.75" customHeight="1" x14ac:dyDescent="0.15">
      <c r="A161" s="50"/>
      <c r="B161" s="87"/>
      <c r="C161" s="86"/>
      <c r="D161" s="160"/>
      <c r="E161" s="131"/>
      <c r="F161" s="53"/>
      <c r="G161" s="52"/>
      <c r="H161" s="43"/>
      <c r="I161" s="156"/>
      <c r="J161" s="155"/>
    </row>
    <row r="162" spans="1:10" ht="18.75" customHeight="1" x14ac:dyDescent="0.15">
      <c r="A162" s="73"/>
      <c r="B162" s="80"/>
      <c r="C162" s="84"/>
      <c r="D162" s="160"/>
      <c r="E162" s="131"/>
      <c r="F162" s="53"/>
      <c r="G162" s="52"/>
      <c r="H162" s="51"/>
      <c r="I162" s="156"/>
      <c r="J162" s="155"/>
    </row>
    <row r="163" spans="1:10" ht="18.75" customHeight="1" x14ac:dyDescent="0.15">
      <c r="A163" s="50"/>
      <c r="B163" s="87"/>
      <c r="C163" s="86"/>
      <c r="D163" s="162"/>
      <c r="E163" s="161"/>
      <c r="F163" s="45"/>
      <c r="G163" s="44"/>
      <c r="H163" s="43"/>
      <c r="I163" s="156"/>
      <c r="J163" s="155"/>
    </row>
    <row r="164" spans="1:10" ht="18.75" customHeight="1" x14ac:dyDescent="0.15">
      <c r="A164" s="73"/>
      <c r="B164" s="80"/>
      <c r="C164" s="84"/>
      <c r="D164" s="160"/>
      <c r="E164" s="131"/>
      <c r="F164" s="53"/>
      <c r="G164" s="52"/>
      <c r="H164" s="51"/>
      <c r="I164" s="156"/>
      <c r="J164" s="155"/>
    </row>
    <row r="165" spans="1:10" ht="18.75" customHeight="1" x14ac:dyDescent="0.15">
      <c r="A165" s="50"/>
      <c r="B165" s="87"/>
      <c r="C165" s="86"/>
      <c r="D165" s="160"/>
      <c r="E165" s="131"/>
      <c r="F165" s="53"/>
      <c r="G165" s="52"/>
      <c r="H165" s="43"/>
      <c r="I165" s="156"/>
      <c r="J165" s="155"/>
    </row>
    <row r="166" spans="1:10" ht="18.75" customHeight="1" x14ac:dyDescent="0.15">
      <c r="A166" s="73"/>
      <c r="B166" s="163" t="s">
        <v>0</v>
      </c>
      <c r="C166" s="84"/>
      <c r="D166" s="160"/>
      <c r="E166" s="131"/>
      <c r="F166" s="53"/>
      <c r="G166" s="52"/>
      <c r="H166" s="51"/>
      <c r="I166" s="156"/>
      <c r="J166" s="155"/>
    </row>
    <row r="167" spans="1:10" ht="18.75" customHeight="1" x14ac:dyDescent="0.15">
      <c r="A167" s="50" t="s">
        <v>474</v>
      </c>
      <c r="B167" s="49"/>
      <c r="C167" s="159"/>
      <c r="D167" s="162"/>
      <c r="E167" s="161"/>
      <c r="F167" s="45"/>
      <c r="G167" s="44"/>
      <c r="H167" s="43"/>
      <c r="I167" s="156"/>
      <c r="J167" s="155"/>
    </row>
    <row r="168" spans="1:10" ht="18.75" customHeight="1" x14ac:dyDescent="0.15">
      <c r="A168" s="73"/>
      <c r="B168" s="164" t="s">
        <v>895</v>
      </c>
      <c r="C168" s="157"/>
      <c r="D168" s="160"/>
      <c r="E168" s="131"/>
      <c r="F168" s="53"/>
      <c r="G168" s="52"/>
      <c r="H168" s="51"/>
      <c r="I168" s="156"/>
      <c r="J168" s="155"/>
    </row>
    <row r="169" spans="1:10" ht="18.75" customHeight="1" x14ac:dyDescent="0.15">
      <c r="A169" s="118"/>
      <c r="B169" s="87"/>
      <c r="C169" s="86"/>
      <c r="D169" s="160"/>
      <c r="E169" s="131"/>
      <c r="F169" s="53"/>
      <c r="G169" s="52"/>
      <c r="H169" s="43"/>
      <c r="I169" s="156"/>
      <c r="J169" s="155"/>
    </row>
    <row r="170" spans="1:10" ht="18.75" customHeight="1" x14ac:dyDescent="0.15">
      <c r="A170" s="114"/>
      <c r="B170" s="80" t="s">
        <v>884</v>
      </c>
      <c r="C170" s="84" t="s">
        <v>894</v>
      </c>
      <c r="D170" s="160">
        <v>1</v>
      </c>
      <c r="E170" s="131" t="s">
        <v>308</v>
      </c>
      <c r="F170" s="53"/>
      <c r="G170" s="52"/>
      <c r="H170" s="51"/>
      <c r="I170" s="156"/>
      <c r="J170" s="155"/>
    </row>
    <row r="171" spans="1:10" ht="18.75" customHeight="1" x14ac:dyDescent="0.15">
      <c r="A171" s="50"/>
      <c r="B171" s="87"/>
      <c r="C171" s="86"/>
      <c r="D171" s="160"/>
      <c r="E171" s="131"/>
      <c r="F171" s="53"/>
      <c r="G171" s="52"/>
      <c r="H171" s="43"/>
      <c r="I171" s="156"/>
      <c r="J171" s="155"/>
    </row>
    <row r="172" spans="1:10" ht="18.75" customHeight="1" x14ac:dyDescent="0.15">
      <c r="A172" s="73"/>
      <c r="B172" s="80" t="s">
        <v>884</v>
      </c>
      <c r="C172" s="84" t="s">
        <v>893</v>
      </c>
      <c r="D172" s="160">
        <v>4</v>
      </c>
      <c r="E172" s="131" t="s">
        <v>308</v>
      </c>
      <c r="F172" s="53"/>
      <c r="G172" s="52"/>
      <c r="H172" s="51"/>
      <c r="I172" s="156"/>
      <c r="J172" s="155"/>
    </row>
    <row r="173" spans="1:10" ht="18.75" customHeight="1" x14ac:dyDescent="0.15">
      <c r="A173" s="50"/>
      <c r="B173" s="87"/>
      <c r="C173" s="86"/>
      <c r="D173" s="160"/>
      <c r="E173" s="131"/>
      <c r="F173" s="53"/>
      <c r="G173" s="52"/>
      <c r="H173" s="43"/>
      <c r="I173" s="156"/>
      <c r="J173" s="155"/>
    </row>
    <row r="174" spans="1:10" ht="18.75" customHeight="1" x14ac:dyDescent="0.15">
      <c r="A174" s="73"/>
      <c r="B174" s="80" t="s">
        <v>884</v>
      </c>
      <c r="C174" s="84" t="s">
        <v>892</v>
      </c>
      <c r="D174" s="160">
        <v>1</v>
      </c>
      <c r="E174" s="131" t="s">
        <v>308</v>
      </c>
      <c r="F174" s="53"/>
      <c r="G174" s="52"/>
      <c r="H174" s="51"/>
      <c r="I174" s="156"/>
      <c r="J174" s="155"/>
    </row>
    <row r="175" spans="1:10" ht="18.75" customHeight="1" x14ac:dyDescent="0.15">
      <c r="A175" s="50"/>
      <c r="B175" s="87"/>
      <c r="C175" s="86"/>
      <c r="D175" s="160"/>
      <c r="E175" s="131"/>
      <c r="F175" s="53"/>
      <c r="G175" s="52"/>
      <c r="H175" s="43"/>
      <c r="I175" s="156"/>
      <c r="J175" s="155"/>
    </row>
    <row r="176" spans="1:10" ht="18.75" customHeight="1" x14ac:dyDescent="0.15">
      <c r="A176" s="73"/>
      <c r="B176" s="80" t="s">
        <v>884</v>
      </c>
      <c r="C176" s="84" t="s">
        <v>891</v>
      </c>
      <c r="D176" s="160">
        <v>1</v>
      </c>
      <c r="E176" s="131" t="s">
        <v>308</v>
      </c>
      <c r="F176" s="53"/>
      <c r="G176" s="52"/>
      <c r="H176" s="51"/>
      <c r="I176" s="156"/>
      <c r="J176" s="155"/>
    </row>
    <row r="177" spans="1:10" ht="18.75" customHeight="1" x14ac:dyDescent="0.15">
      <c r="A177" s="50"/>
      <c r="B177" s="87"/>
      <c r="C177" s="86"/>
      <c r="D177" s="160"/>
      <c r="E177" s="131"/>
      <c r="F177" s="53"/>
      <c r="G177" s="52"/>
      <c r="H177" s="43"/>
      <c r="I177" s="156"/>
      <c r="J177" s="155"/>
    </row>
    <row r="178" spans="1:10" ht="18.75" customHeight="1" x14ac:dyDescent="0.15">
      <c r="A178" s="73"/>
      <c r="B178" s="80" t="s">
        <v>884</v>
      </c>
      <c r="C178" s="84" t="s">
        <v>890</v>
      </c>
      <c r="D178" s="160">
        <v>1</v>
      </c>
      <c r="E178" s="131" t="s">
        <v>308</v>
      </c>
      <c r="F178" s="53"/>
      <c r="G178" s="52"/>
      <c r="H178" s="51"/>
      <c r="I178" s="156"/>
      <c r="J178" s="155"/>
    </row>
    <row r="179" spans="1:10" ht="18.75" customHeight="1" x14ac:dyDescent="0.15">
      <c r="A179" s="50"/>
      <c r="B179" s="87"/>
      <c r="C179" s="86"/>
      <c r="D179" s="160"/>
      <c r="E179" s="131"/>
      <c r="F179" s="53"/>
      <c r="G179" s="52"/>
      <c r="H179" s="43"/>
      <c r="I179" s="156"/>
      <c r="J179" s="155"/>
    </row>
    <row r="180" spans="1:10" ht="18.75" customHeight="1" x14ac:dyDescent="0.15">
      <c r="A180" s="73"/>
      <c r="B180" s="80" t="s">
        <v>884</v>
      </c>
      <c r="C180" s="84" t="s">
        <v>889</v>
      </c>
      <c r="D180" s="160">
        <v>2</v>
      </c>
      <c r="E180" s="131" t="s">
        <v>308</v>
      </c>
      <c r="F180" s="53"/>
      <c r="G180" s="52"/>
      <c r="H180" s="51"/>
      <c r="I180" s="156"/>
      <c r="J180" s="155"/>
    </row>
    <row r="181" spans="1:10" ht="18.75" customHeight="1" x14ac:dyDescent="0.15">
      <c r="A181" s="50"/>
      <c r="B181" s="87"/>
      <c r="C181" s="86"/>
      <c r="D181" s="160"/>
      <c r="E181" s="131"/>
      <c r="F181" s="53"/>
      <c r="G181" s="52"/>
      <c r="H181" s="43"/>
      <c r="I181" s="156"/>
      <c r="J181" s="155"/>
    </row>
    <row r="182" spans="1:10" ht="18.75" customHeight="1" x14ac:dyDescent="0.15">
      <c r="A182" s="73"/>
      <c r="B182" s="80" t="s">
        <v>884</v>
      </c>
      <c r="C182" s="84" t="s">
        <v>888</v>
      </c>
      <c r="D182" s="160">
        <v>1</v>
      </c>
      <c r="E182" s="131" t="s">
        <v>308</v>
      </c>
      <c r="F182" s="53"/>
      <c r="G182" s="52"/>
      <c r="H182" s="51"/>
      <c r="I182" s="156"/>
      <c r="J182" s="155"/>
    </row>
    <row r="183" spans="1:10" ht="18.75" customHeight="1" x14ac:dyDescent="0.15">
      <c r="A183" s="50"/>
      <c r="B183" s="87"/>
      <c r="C183" s="86"/>
      <c r="D183" s="160"/>
      <c r="E183" s="131"/>
      <c r="F183" s="53"/>
      <c r="G183" s="52"/>
      <c r="H183" s="43"/>
      <c r="I183" s="156"/>
      <c r="J183" s="155"/>
    </row>
    <row r="184" spans="1:10" ht="18.75" customHeight="1" x14ac:dyDescent="0.15">
      <c r="A184" s="73"/>
      <c r="B184" s="80" t="s">
        <v>887</v>
      </c>
      <c r="C184" s="84" t="s">
        <v>886</v>
      </c>
      <c r="D184" s="160">
        <v>5</v>
      </c>
      <c r="E184" s="131" t="s">
        <v>69</v>
      </c>
      <c r="F184" s="53"/>
      <c r="G184" s="52"/>
      <c r="H184" s="51"/>
      <c r="I184" s="156"/>
      <c r="J184" s="155"/>
    </row>
    <row r="185" spans="1:10" ht="18.75" customHeight="1" x14ac:dyDescent="0.15">
      <c r="A185" s="50"/>
      <c r="B185" s="87" t="s">
        <v>884</v>
      </c>
      <c r="C185" s="86"/>
      <c r="D185" s="160"/>
      <c r="E185" s="131"/>
      <c r="F185" s="53"/>
      <c r="G185" s="52"/>
      <c r="H185" s="43"/>
      <c r="I185" s="156"/>
      <c r="J185" s="155"/>
    </row>
    <row r="186" spans="1:10" ht="18.75" customHeight="1" x14ac:dyDescent="0.15">
      <c r="A186" s="73"/>
      <c r="B186" s="80" t="s">
        <v>885</v>
      </c>
      <c r="C186" s="84" t="s">
        <v>394</v>
      </c>
      <c r="D186" s="160">
        <v>1</v>
      </c>
      <c r="E186" s="131" t="s">
        <v>308</v>
      </c>
      <c r="F186" s="53"/>
      <c r="G186" s="52"/>
      <c r="H186" s="51"/>
      <c r="I186" s="156"/>
      <c r="J186" s="155"/>
    </row>
    <row r="187" spans="1:10" ht="18.75" customHeight="1" x14ac:dyDescent="0.15">
      <c r="A187" s="50"/>
      <c r="B187" s="87" t="s">
        <v>884</v>
      </c>
      <c r="C187" s="86"/>
      <c r="D187" s="160"/>
      <c r="E187" s="131"/>
      <c r="F187" s="53"/>
      <c r="G187" s="52"/>
      <c r="H187" s="43"/>
      <c r="I187" s="156"/>
      <c r="J187" s="155"/>
    </row>
    <row r="188" spans="1:10" ht="18.75" customHeight="1" x14ac:dyDescent="0.15">
      <c r="A188" s="73"/>
      <c r="B188" s="80" t="s">
        <v>859</v>
      </c>
      <c r="C188" s="84" t="s">
        <v>394</v>
      </c>
      <c r="D188" s="160">
        <v>1</v>
      </c>
      <c r="E188" s="131" t="s">
        <v>308</v>
      </c>
      <c r="F188" s="53"/>
      <c r="G188" s="52"/>
      <c r="H188" s="51"/>
      <c r="I188" s="156"/>
      <c r="J188" s="155"/>
    </row>
    <row r="189" spans="1:10" ht="18.75" customHeight="1" x14ac:dyDescent="0.15">
      <c r="A189" s="50"/>
      <c r="B189" s="87"/>
      <c r="C189" s="86"/>
      <c r="D189" s="160"/>
      <c r="E189" s="131"/>
      <c r="F189" s="53"/>
      <c r="G189" s="52"/>
      <c r="H189" s="43"/>
      <c r="I189" s="156"/>
      <c r="J189" s="155"/>
    </row>
    <row r="190" spans="1:10" ht="18.75" customHeight="1" x14ac:dyDescent="0.15">
      <c r="A190" s="73"/>
      <c r="B190" s="80" t="s">
        <v>883</v>
      </c>
      <c r="C190" s="84" t="s">
        <v>882</v>
      </c>
      <c r="D190" s="160">
        <v>2</v>
      </c>
      <c r="E190" s="131" t="s">
        <v>308</v>
      </c>
      <c r="F190" s="53"/>
      <c r="G190" s="52"/>
      <c r="H190" s="51"/>
      <c r="I190" s="156"/>
      <c r="J190" s="155"/>
    </row>
    <row r="191" spans="1:10" ht="18.75" customHeight="1" x14ac:dyDescent="0.15">
      <c r="A191" s="50"/>
      <c r="B191" s="87"/>
      <c r="C191" s="86"/>
      <c r="D191" s="162"/>
      <c r="E191" s="161"/>
      <c r="F191" s="45"/>
      <c r="G191" s="44"/>
      <c r="H191" s="43"/>
      <c r="I191" s="156"/>
      <c r="J191" s="155"/>
    </row>
    <row r="192" spans="1:10" ht="18.75" customHeight="1" x14ac:dyDescent="0.15">
      <c r="A192" s="73"/>
      <c r="B192" s="80" t="s">
        <v>872</v>
      </c>
      <c r="C192" s="84" t="s">
        <v>881</v>
      </c>
      <c r="D192" s="160">
        <v>5</v>
      </c>
      <c r="E192" s="131" t="s">
        <v>308</v>
      </c>
      <c r="F192" s="53"/>
      <c r="G192" s="52"/>
      <c r="H192" s="51"/>
      <c r="I192" s="156"/>
      <c r="J192" s="155"/>
    </row>
    <row r="193" spans="1:10" ht="18.75" customHeight="1" x14ac:dyDescent="0.15">
      <c r="A193" s="50"/>
      <c r="B193" s="87" t="s">
        <v>845</v>
      </c>
      <c r="C193" s="86"/>
      <c r="D193" s="160"/>
      <c r="E193" s="131"/>
      <c r="F193" s="53"/>
      <c r="G193" s="52"/>
      <c r="H193" s="43"/>
      <c r="I193" s="156"/>
      <c r="J193" s="155"/>
    </row>
    <row r="194" spans="1:10" ht="18.75" customHeight="1" x14ac:dyDescent="0.15">
      <c r="A194" s="73"/>
      <c r="B194" s="80" t="s">
        <v>880</v>
      </c>
      <c r="C194" s="84" t="s">
        <v>879</v>
      </c>
      <c r="D194" s="160">
        <v>1</v>
      </c>
      <c r="E194" s="131" t="s">
        <v>66</v>
      </c>
      <c r="F194" s="53"/>
      <c r="G194" s="52"/>
      <c r="H194" s="51"/>
      <c r="I194" s="156"/>
      <c r="J194" s="155"/>
    </row>
    <row r="195" spans="1:10" ht="18.75" customHeight="1" x14ac:dyDescent="0.15">
      <c r="A195" s="50"/>
      <c r="B195" s="87"/>
      <c r="C195" s="86"/>
      <c r="D195" s="160"/>
      <c r="E195" s="131"/>
      <c r="F195" s="53"/>
      <c r="G195" s="52"/>
      <c r="H195" s="43"/>
      <c r="I195" s="156"/>
      <c r="J195" s="155"/>
    </row>
    <row r="196" spans="1:10" ht="18.75" customHeight="1" x14ac:dyDescent="0.15">
      <c r="A196" s="73"/>
      <c r="B196" s="80" t="s">
        <v>876</v>
      </c>
      <c r="C196" s="84" t="s">
        <v>878</v>
      </c>
      <c r="D196" s="160">
        <v>2</v>
      </c>
      <c r="E196" s="131" t="s">
        <v>308</v>
      </c>
      <c r="F196" s="53"/>
      <c r="G196" s="52"/>
      <c r="H196" s="51"/>
      <c r="I196" s="156"/>
      <c r="J196" s="155"/>
    </row>
    <row r="197" spans="1:10" ht="18.75" customHeight="1" x14ac:dyDescent="0.15">
      <c r="A197" s="50"/>
      <c r="B197" s="87"/>
      <c r="C197" s="86" t="s">
        <v>877</v>
      </c>
      <c r="D197" s="160"/>
      <c r="E197" s="131"/>
      <c r="F197" s="53"/>
      <c r="G197" s="52"/>
      <c r="H197" s="43"/>
      <c r="I197" s="156"/>
      <c r="J197" s="155"/>
    </row>
    <row r="198" spans="1:10" ht="18.75" customHeight="1" x14ac:dyDescent="0.15">
      <c r="A198" s="73"/>
      <c r="B198" s="80" t="s">
        <v>876</v>
      </c>
      <c r="C198" s="84" t="s">
        <v>875</v>
      </c>
      <c r="D198" s="160">
        <v>2</v>
      </c>
      <c r="E198" s="131" t="s">
        <v>308</v>
      </c>
      <c r="F198" s="53"/>
      <c r="G198" s="52"/>
      <c r="H198" s="51"/>
      <c r="I198" s="156"/>
      <c r="J198" s="155"/>
    </row>
    <row r="199" spans="1:10" ht="18.75" customHeight="1" x14ac:dyDescent="0.15">
      <c r="A199" s="50"/>
      <c r="B199" s="87"/>
      <c r="C199" s="86"/>
      <c r="D199" s="160"/>
      <c r="E199" s="131"/>
      <c r="F199" s="53"/>
      <c r="G199" s="52"/>
      <c r="H199" s="43"/>
      <c r="I199" s="156"/>
      <c r="J199" s="155"/>
    </row>
    <row r="200" spans="1:10" ht="18.75" customHeight="1" x14ac:dyDescent="0.15">
      <c r="A200" s="73"/>
      <c r="B200" s="80" t="s">
        <v>872</v>
      </c>
      <c r="C200" s="84" t="s">
        <v>874</v>
      </c>
      <c r="D200" s="160">
        <v>70</v>
      </c>
      <c r="E200" s="131" t="s">
        <v>308</v>
      </c>
      <c r="F200" s="53"/>
      <c r="G200" s="52"/>
      <c r="H200" s="51"/>
      <c r="I200" s="156"/>
      <c r="J200" s="155"/>
    </row>
    <row r="201" spans="1:10" ht="18.75" customHeight="1" x14ac:dyDescent="0.15">
      <c r="A201" s="50"/>
      <c r="B201" s="87"/>
      <c r="C201" s="86"/>
      <c r="D201" s="160"/>
      <c r="E201" s="131"/>
      <c r="F201" s="53"/>
      <c r="G201" s="52"/>
      <c r="H201" s="43"/>
      <c r="I201" s="156"/>
      <c r="J201" s="155"/>
    </row>
    <row r="202" spans="1:10" ht="18.75" customHeight="1" x14ac:dyDescent="0.15">
      <c r="A202" s="73"/>
      <c r="B202" s="80" t="s">
        <v>872</v>
      </c>
      <c r="C202" s="84" t="s">
        <v>873</v>
      </c>
      <c r="D202" s="160">
        <v>15</v>
      </c>
      <c r="E202" s="131" t="s">
        <v>308</v>
      </c>
      <c r="F202" s="53"/>
      <c r="G202" s="52"/>
      <c r="H202" s="51"/>
      <c r="I202" s="156"/>
      <c r="J202" s="155"/>
    </row>
    <row r="203" spans="1:10" ht="18.75" customHeight="1" x14ac:dyDescent="0.15">
      <c r="A203" s="50"/>
      <c r="B203" s="87"/>
      <c r="C203" s="86"/>
      <c r="D203" s="162"/>
      <c r="E203" s="161"/>
      <c r="F203" s="45"/>
      <c r="G203" s="44"/>
      <c r="H203" s="43"/>
      <c r="I203" s="156"/>
      <c r="J203" s="155"/>
    </row>
    <row r="204" spans="1:10" ht="18.75" customHeight="1" x14ac:dyDescent="0.15">
      <c r="A204" s="73"/>
      <c r="B204" s="80" t="s">
        <v>872</v>
      </c>
      <c r="C204" s="84" t="s">
        <v>871</v>
      </c>
      <c r="D204" s="160">
        <v>1</v>
      </c>
      <c r="E204" s="131" t="s">
        <v>308</v>
      </c>
      <c r="F204" s="53"/>
      <c r="G204" s="52"/>
      <c r="H204" s="51"/>
      <c r="I204" s="156"/>
      <c r="J204" s="155"/>
    </row>
    <row r="205" spans="1:10" ht="18.75" customHeight="1" x14ac:dyDescent="0.15">
      <c r="A205" s="50"/>
      <c r="B205" s="87"/>
      <c r="C205" s="86"/>
      <c r="D205" s="160"/>
      <c r="E205" s="46"/>
      <c r="F205" s="45"/>
      <c r="G205" s="44"/>
      <c r="H205" s="43"/>
      <c r="I205" s="156"/>
      <c r="J205" s="155"/>
    </row>
    <row r="206" spans="1:10" ht="18.75" customHeight="1" x14ac:dyDescent="0.15">
      <c r="A206" s="73"/>
      <c r="B206" s="80" t="s">
        <v>870</v>
      </c>
      <c r="C206" s="84" t="s">
        <v>869</v>
      </c>
      <c r="D206" s="160">
        <v>1</v>
      </c>
      <c r="E206" s="131" t="s">
        <v>69</v>
      </c>
      <c r="F206" s="53"/>
      <c r="G206" s="52"/>
      <c r="H206" s="51"/>
      <c r="I206" s="156"/>
      <c r="J206" s="155"/>
    </row>
    <row r="207" spans="1:10" ht="18.75" customHeight="1" x14ac:dyDescent="0.15">
      <c r="A207" s="50"/>
      <c r="B207" s="87"/>
      <c r="C207" s="86"/>
      <c r="D207" s="162"/>
      <c r="E207" s="46"/>
      <c r="F207" s="45"/>
      <c r="G207" s="44"/>
      <c r="H207" s="43"/>
      <c r="I207" s="156"/>
      <c r="J207" s="155"/>
    </row>
    <row r="208" spans="1:10" ht="18.75" customHeight="1" x14ac:dyDescent="0.15">
      <c r="A208" s="73"/>
      <c r="B208" s="80" t="s">
        <v>305</v>
      </c>
      <c r="C208" s="84" t="s">
        <v>868</v>
      </c>
      <c r="D208" s="47">
        <v>12</v>
      </c>
      <c r="E208" s="131" t="s">
        <v>69</v>
      </c>
      <c r="F208" s="53"/>
      <c r="G208" s="52"/>
      <c r="H208" s="51"/>
      <c r="I208" s="156"/>
      <c r="J208" s="155"/>
    </row>
    <row r="209" spans="1:10" ht="18.75" customHeight="1" x14ac:dyDescent="0.15">
      <c r="A209" s="118"/>
      <c r="B209" s="87"/>
      <c r="C209" s="86"/>
      <c r="D209" s="160"/>
      <c r="E209" s="131"/>
      <c r="F209" s="52"/>
      <c r="G209" s="120"/>
      <c r="H209" s="43"/>
      <c r="I209" s="156"/>
      <c r="J209" s="155"/>
    </row>
    <row r="210" spans="1:10" ht="18.75" customHeight="1" x14ac:dyDescent="0.15">
      <c r="A210" s="114"/>
      <c r="B210" s="80" t="s">
        <v>867</v>
      </c>
      <c r="C210" s="84"/>
      <c r="D210" s="160">
        <v>1</v>
      </c>
      <c r="E210" s="131" t="s">
        <v>69</v>
      </c>
      <c r="F210" s="52"/>
      <c r="G210" s="115"/>
      <c r="H210" s="51"/>
      <c r="I210" s="156"/>
      <c r="J210" s="155"/>
    </row>
    <row r="211" spans="1:10" ht="18.75" customHeight="1" x14ac:dyDescent="0.15">
      <c r="A211" s="50"/>
      <c r="B211" s="87"/>
      <c r="C211" s="86"/>
      <c r="D211" s="160"/>
      <c r="E211" s="131"/>
      <c r="F211" s="53"/>
      <c r="G211" s="52"/>
      <c r="H211" s="43"/>
      <c r="I211" s="156"/>
      <c r="J211" s="155"/>
    </row>
    <row r="212" spans="1:10" ht="18.75" customHeight="1" x14ac:dyDescent="0.15">
      <c r="A212" s="73"/>
      <c r="B212" s="80" t="s">
        <v>866</v>
      </c>
      <c r="C212" s="84" t="s">
        <v>865</v>
      </c>
      <c r="D212" s="160">
        <v>2</v>
      </c>
      <c r="E212" s="131" t="s">
        <v>779</v>
      </c>
      <c r="F212" s="53"/>
      <c r="G212" s="52"/>
      <c r="H212" s="51"/>
      <c r="I212" s="156"/>
      <c r="J212" s="155"/>
    </row>
    <row r="213" spans="1:10" ht="18.75" customHeight="1" x14ac:dyDescent="0.15">
      <c r="A213" s="50"/>
      <c r="B213" s="87"/>
      <c r="C213" s="86"/>
      <c r="D213" s="160"/>
      <c r="E213" s="131"/>
      <c r="F213" s="53"/>
      <c r="G213" s="52"/>
      <c r="H213" s="43"/>
      <c r="I213" s="156"/>
      <c r="J213" s="155"/>
    </row>
    <row r="214" spans="1:10" ht="18.75" customHeight="1" x14ac:dyDescent="0.15">
      <c r="A214" s="73"/>
      <c r="B214" s="80" t="s">
        <v>864</v>
      </c>
      <c r="C214" s="84" t="s">
        <v>863</v>
      </c>
      <c r="D214" s="160">
        <v>4</v>
      </c>
      <c r="E214" s="131" t="s">
        <v>779</v>
      </c>
      <c r="F214" s="53"/>
      <c r="G214" s="52"/>
      <c r="H214" s="51"/>
      <c r="I214" s="156"/>
      <c r="J214" s="155"/>
    </row>
    <row r="215" spans="1:10" ht="18.75" customHeight="1" x14ac:dyDescent="0.15">
      <c r="A215" s="50"/>
      <c r="B215" s="87" t="s">
        <v>862</v>
      </c>
      <c r="C215" s="86"/>
      <c r="D215" s="160"/>
      <c r="E215" s="131"/>
      <c r="F215" s="53"/>
      <c r="G215" s="52"/>
      <c r="H215" s="43"/>
      <c r="I215" s="156"/>
      <c r="J215" s="155"/>
    </row>
    <row r="216" spans="1:10" ht="18.75" customHeight="1" x14ac:dyDescent="0.15">
      <c r="A216" s="73"/>
      <c r="B216" s="80" t="s">
        <v>861</v>
      </c>
      <c r="C216" s="84" t="s">
        <v>860</v>
      </c>
      <c r="D216" s="160">
        <v>2</v>
      </c>
      <c r="E216" s="131" t="s">
        <v>69</v>
      </c>
      <c r="F216" s="53"/>
      <c r="G216" s="52"/>
      <c r="H216" s="51"/>
      <c r="I216" s="156"/>
      <c r="J216" s="155"/>
    </row>
    <row r="217" spans="1:10" ht="18.75" customHeight="1" x14ac:dyDescent="0.15">
      <c r="A217" s="50"/>
      <c r="B217" s="87" t="s">
        <v>845</v>
      </c>
      <c r="C217" s="86"/>
      <c r="D217" s="160"/>
      <c r="E217" s="131"/>
      <c r="F217" s="53"/>
      <c r="G217" s="52"/>
      <c r="H217" s="43"/>
      <c r="I217" s="156"/>
      <c r="J217" s="155"/>
    </row>
    <row r="218" spans="1:10" ht="18.75" customHeight="1" x14ac:dyDescent="0.15">
      <c r="A218" s="73"/>
      <c r="B218" s="80" t="s">
        <v>859</v>
      </c>
      <c r="C218" s="84" t="s">
        <v>843</v>
      </c>
      <c r="D218" s="160">
        <v>11</v>
      </c>
      <c r="E218" s="131" t="s">
        <v>66</v>
      </c>
      <c r="F218" s="53"/>
      <c r="G218" s="52"/>
      <c r="H218" s="51"/>
      <c r="I218" s="156"/>
      <c r="J218" s="155"/>
    </row>
    <row r="219" spans="1:10" ht="18.75" customHeight="1" x14ac:dyDescent="0.15">
      <c r="A219" s="50"/>
      <c r="B219" s="87"/>
      <c r="C219" s="86"/>
      <c r="D219" s="160"/>
      <c r="E219" s="131"/>
      <c r="F219" s="53"/>
      <c r="G219" s="52"/>
      <c r="H219" s="43"/>
      <c r="I219" s="156"/>
      <c r="J219" s="155"/>
    </row>
    <row r="220" spans="1:10" ht="18.75" customHeight="1" x14ac:dyDescent="0.15">
      <c r="A220" s="73"/>
      <c r="B220" s="80" t="s">
        <v>858</v>
      </c>
      <c r="C220" s="84"/>
      <c r="D220" s="160">
        <v>1</v>
      </c>
      <c r="E220" s="131" t="s">
        <v>69</v>
      </c>
      <c r="F220" s="53"/>
      <c r="G220" s="52"/>
      <c r="H220" s="51"/>
      <c r="I220" s="156"/>
      <c r="J220" s="155"/>
    </row>
    <row r="221" spans="1:10" ht="18.75" customHeight="1" x14ac:dyDescent="0.15">
      <c r="A221" s="50"/>
      <c r="B221" s="87"/>
      <c r="C221" s="86"/>
      <c r="D221" s="160"/>
      <c r="E221" s="131"/>
      <c r="F221" s="53"/>
      <c r="G221" s="52"/>
      <c r="H221" s="43"/>
      <c r="I221" s="156"/>
      <c r="J221" s="155"/>
    </row>
    <row r="222" spans="1:10" ht="18.75" customHeight="1" x14ac:dyDescent="0.15">
      <c r="A222" s="73"/>
      <c r="B222" s="80" t="s">
        <v>857</v>
      </c>
      <c r="C222" s="84"/>
      <c r="D222" s="160">
        <v>1</v>
      </c>
      <c r="E222" s="131" t="s">
        <v>69</v>
      </c>
      <c r="F222" s="53"/>
      <c r="G222" s="52"/>
      <c r="H222" s="51"/>
      <c r="I222" s="156"/>
      <c r="J222" s="155"/>
    </row>
    <row r="223" spans="1:10" ht="18.75" customHeight="1" x14ac:dyDescent="0.15">
      <c r="A223" s="50"/>
      <c r="B223" s="87"/>
      <c r="C223" s="86"/>
      <c r="D223" s="160"/>
      <c r="E223" s="131"/>
      <c r="F223" s="53"/>
      <c r="G223" s="52"/>
      <c r="H223" s="43"/>
      <c r="I223" s="156"/>
      <c r="J223" s="155"/>
    </row>
    <row r="224" spans="1:10" ht="18.75" customHeight="1" x14ac:dyDescent="0.15">
      <c r="A224" s="73"/>
      <c r="B224" s="80" t="s">
        <v>856</v>
      </c>
      <c r="C224" s="84" t="s">
        <v>855</v>
      </c>
      <c r="D224" s="160">
        <v>5</v>
      </c>
      <c r="E224" s="131" t="s">
        <v>13</v>
      </c>
      <c r="F224" s="53"/>
      <c r="G224" s="52"/>
      <c r="H224" s="51"/>
      <c r="I224" s="156"/>
      <c r="J224" s="155"/>
    </row>
    <row r="225" spans="1:10" ht="18.75" customHeight="1" x14ac:dyDescent="0.15">
      <c r="A225" s="50"/>
      <c r="B225" s="87"/>
      <c r="C225" s="86" t="s">
        <v>854</v>
      </c>
      <c r="D225" s="160"/>
      <c r="E225" s="131"/>
      <c r="F225" s="53"/>
      <c r="G225" s="52"/>
      <c r="H225" s="43"/>
      <c r="I225" s="156"/>
      <c r="J225" s="155"/>
    </row>
    <row r="226" spans="1:10" ht="18.75" customHeight="1" x14ac:dyDescent="0.15">
      <c r="A226" s="73"/>
      <c r="B226" s="80" t="s">
        <v>853</v>
      </c>
      <c r="C226" s="84" t="s">
        <v>852</v>
      </c>
      <c r="D226" s="160">
        <v>1</v>
      </c>
      <c r="E226" s="131" t="s">
        <v>69</v>
      </c>
      <c r="F226" s="53"/>
      <c r="G226" s="52"/>
      <c r="H226" s="51"/>
      <c r="I226" s="156"/>
      <c r="J226" s="155"/>
    </row>
    <row r="227" spans="1:10" ht="18.75" customHeight="1" x14ac:dyDescent="0.15">
      <c r="A227" s="50"/>
      <c r="B227" s="87"/>
      <c r="C227" s="86"/>
      <c r="D227" s="160"/>
      <c r="E227" s="131"/>
      <c r="F227" s="53"/>
      <c r="G227" s="52"/>
      <c r="H227" s="43"/>
      <c r="I227" s="156"/>
      <c r="J227" s="155"/>
    </row>
    <row r="228" spans="1:10" ht="18.75" customHeight="1" x14ac:dyDescent="0.15">
      <c r="A228" s="73"/>
      <c r="B228" s="80"/>
      <c r="C228" s="84"/>
      <c r="D228" s="160"/>
      <c r="E228" s="131"/>
      <c r="F228" s="53"/>
      <c r="G228" s="52"/>
      <c r="H228" s="51"/>
      <c r="I228" s="156"/>
      <c r="J228" s="155"/>
    </row>
    <row r="229" spans="1:10" ht="18.75" customHeight="1" x14ac:dyDescent="0.15">
      <c r="A229" s="50"/>
      <c r="B229" s="87"/>
      <c r="C229" s="86"/>
      <c r="D229" s="160"/>
      <c r="E229" s="131"/>
      <c r="F229" s="53"/>
      <c r="G229" s="52"/>
      <c r="H229" s="43"/>
      <c r="I229" s="156"/>
      <c r="J229" s="155"/>
    </row>
    <row r="230" spans="1:10" ht="18.75" customHeight="1" x14ac:dyDescent="0.15">
      <c r="A230" s="73"/>
      <c r="B230" s="80"/>
      <c r="C230" s="84"/>
      <c r="D230" s="160"/>
      <c r="E230" s="131"/>
      <c r="F230" s="53"/>
      <c r="G230" s="52"/>
      <c r="H230" s="51"/>
      <c r="I230" s="156"/>
      <c r="J230" s="155"/>
    </row>
    <row r="231" spans="1:10" ht="18.75" customHeight="1" x14ac:dyDescent="0.15">
      <c r="A231" s="50"/>
      <c r="B231" s="87"/>
      <c r="C231" s="86"/>
      <c r="D231" s="162"/>
      <c r="E231" s="161"/>
      <c r="F231" s="45"/>
      <c r="G231" s="44"/>
      <c r="H231" s="43"/>
      <c r="I231" s="156"/>
      <c r="J231" s="155"/>
    </row>
    <row r="232" spans="1:10" ht="18.75" customHeight="1" x14ac:dyDescent="0.15">
      <c r="A232" s="73"/>
      <c r="B232" s="80"/>
      <c r="C232" s="84"/>
      <c r="D232" s="160"/>
      <c r="E232" s="131"/>
      <c r="F232" s="53"/>
      <c r="G232" s="52"/>
      <c r="H232" s="51"/>
      <c r="I232" s="156"/>
      <c r="J232" s="155"/>
    </row>
    <row r="233" spans="1:10" ht="18.75" customHeight="1" x14ac:dyDescent="0.15">
      <c r="A233" s="50"/>
      <c r="B233" s="87"/>
      <c r="C233" s="86"/>
      <c r="D233" s="160"/>
      <c r="E233" s="131"/>
      <c r="F233" s="53"/>
      <c r="G233" s="52"/>
      <c r="H233" s="43"/>
      <c r="I233" s="156"/>
      <c r="J233" s="155"/>
    </row>
    <row r="234" spans="1:10" ht="18.75" customHeight="1" x14ac:dyDescent="0.15">
      <c r="A234" s="73"/>
      <c r="B234" s="80"/>
      <c r="C234" s="84"/>
      <c r="D234" s="160"/>
      <c r="E234" s="131"/>
      <c r="F234" s="53"/>
      <c r="G234" s="52"/>
      <c r="H234" s="51"/>
      <c r="I234" s="156"/>
      <c r="J234" s="155"/>
    </row>
    <row r="235" spans="1:10" ht="18.75" customHeight="1" x14ac:dyDescent="0.15">
      <c r="A235" s="50"/>
      <c r="B235" s="87"/>
      <c r="C235" s="86"/>
      <c r="D235" s="160"/>
      <c r="E235" s="131"/>
      <c r="F235" s="53"/>
      <c r="G235" s="52"/>
      <c r="H235" s="43"/>
      <c r="I235" s="156"/>
      <c r="J235" s="155"/>
    </row>
    <row r="236" spans="1:10" ht="18.75" customHeight="1" x14ac:dyDescent="0.15">
      <c r="A236" s="73"/>
      <c r="B236" s="80"/>
      <c r="C236" s="84"/>
      <c r="D236" s="160"/>
      <c r="E236" s="131"/>
      <c r="F236" s="53"/>
      <c r="G236" s="52"/>
      <c r="H236" s="51"/>
      <c r="I236" s="156"/>
      <c r="J236" s="155"/>
    </row>
    <row r="237" spans="1:10" ht="18.75" customHeight="1" x14ac:dyDescent="0.15">
      <c r="A237" s="50"/>
      <c r="B237" s="87"/>
      <c r="C237" s="86"/>
      <c r="D237" s="160"/>
      <c r="E237" s="131"/>
      <c r="F237" s="53"/>
      <c r="G237" s="52"/>
      <c r="H237" s="43"/>
      <c r="I237" s="156"/>
      <c r="J237" s="155"/>
    </row>
    <row r="238" spans="1:10" ht="18.75" customHeight="1" x14ac:dyDescent="0.15">
      <c r="A238" s="73"/>
      <c r="B238" s="80"/>
      <c r="C238" s="84"/>
      <c r="D238" s="160"/>
      <c r="E238" s="131"/>
      <c r="F238" s="53"/>
      <c r="G238" s="52"/>
      <c r="H238" s="51"/>
      <c r="I238" s="156"/>
      <c r="J238" s="155"/>
    </row>
    <row r="239" spans="1:10" ht="18.75" customHeight="1" x14ac:dyDescent="0.15">
      <c r="A239" s="50"/>
      <c r="B239" s="87"/>
      <c r="C239" s="86"/>
      <c r="D239" s="160"/>
      <c r="E239" s="131"/>
      <c r="F239" s="53"/>
      <c r="G239" s="52"/>
      <c r="H239" s="43"/>
      <c r="I239" s="156"/>
      <c r="J239" s="155"/>
    </row>
    <row r="240" spans="1:10" ht="18.75" customHeight="1" x14ac:dyDescent="0.15">
      <c r="A240" s="73"/>
      <c r="B240" s="80"/>
      <c r="C240" s="84"/>
      <c r="D240" s="160"/>
      <c r="E240" s="131"/>
      <c r="F240" s="53"/>
      <c r="G240" s="52"/>
      <c r="H240" s="51"/>
      <c r="I240" s="156"/>
      <c r="J240" s="155"/>
    </row>
    <row r="241" spans="1:10" ht="18.75" customHeight="1" x14ac:dyDescent="0.15">
      <c r="A241" s="50"/>
      <c r="B241" s="87"/>
      <c r="C241" s="86"/>
      <c r="D241" s="160"/>
      <c r="E241" s="131"/>
      <c r="F241" s="53"/>
      <c r="G241" s="52"/>
      <c r="H241" s="43"/>
      <c r="I241" s="156"/>
      <c r="J241" s="155"/>
    </row>
    <row r="242" spans="1:10" ht="18.75" customHeight="1" x14ac:dyDescent="0.15">
      <c r="A242" s="73"/>
      <c r="B242" s="80"/>
      <c r="C242" s="84"/>
      <c r="D242" s="160"/>
      <c r="E242" s="131"/>
      <c r="F242" s="53"/>
      <c r="G242" s="52"/>
      <c r="H242" s="51"/>
      <c r="I242" s="156"/>
      <c r="J242" s="155"/>
    </row>
    <row r="243" spans="1:10" ht="18.75" customHeight="1" x14ac:dyDescent="0.15">
      <c r="A243" s="50"/>
      <c r="B243" s="87"/>
      <c r="C243" s="86"/>
      <c r="D243" s="162"/>
      <c r="E243" s="161"/>
      <c r="F243" s="45"/>
      <c r="G243" s="44"/>
      <c r="H243" s="43"/>
      <c r="I243" s="156"/>
      <c r="J243" s="155"/>
    </row>
    <row r="244" spans="1:10" ht="18.75" customHeight="1" x14ac:dyDescent="0.15">
      <c r="A244" s="73"/>
      <c r="B244" s="80"/>
      <c r="C244" s="84"/>
      <c r="D244" s="160"/>
      <c r="E244" s="131"/>
      <c r="F244" s="53"/>
      <c r="G244" s="52"/>
      <c r="H244" s="51"/>
      <c r="I244" s="156"/>
      <c r="J244" s="155"/>
    </row>
    <row r="245" spans="1:10" ht="18.75" customHeight="1" x14ac:dyDescent="0.15">
      <c r="A245" s="50"/>
      <c r="B245" s="87"/>
      <c r="C245" s="86"/>
      <c r="D245" s="160"/>
      <c r="E245" s="46"/>
      <c r="F245" s="45"/>
      <c r="G245" s="44"/>
      <c r="H245" s="43"/>
      <c r="I245" s="156"/>
      <c r="J245" s="155"/>
    </row>
    <row r="246" spans="1:10" ht="18.75" customHeight="1" x14ac:dyDescent="0.15">
      <c r="A246" s="73"/>
      <c r="B246" s="80"/>
      <c r="C246" s="84"/>
      <c r="D246" s="160"/>
      <c r="E246" s="46"/>
      <c r="F246" s="53"/>
      <c r="G246" s="52"/>
      <c r="H246" s="51"/>
      <c r="I246" s="156"/>
      <c r="J246" s="155"/>
    </row>
    <row r="247" spans="1:10" ht="18.75" customHeight="1" x14ac:dyDescent="0.15">
      <c r="A247" s="50"/>
      <c r="B247" s="97"/>
      <c r="C247" s="86"/>
      <c r="D247" s="162"/>
      <c r="E247" s="46"/>
      <c r="F247" s="45"/>
      <c r="G247" s="44"/>
      <c r="H247" s="43"/>
      <c r="I247" s="156"/>
      <c r="J247" s="155"/>
    </row>
    <row r="248" spans="1:10" ht="18.75" customHeight="1" x14ac:dyDescent="0.15">
      <c r="A248" s="73"/>
      <c r="B248" s="96"/>
      <c r="C248" s="84"/>
      <c r="D248" s="47"/>
      <c r="E248" s="46"/>
      <c r="F248" s="53"/>
      <c r="G248" s="52"/>
      <c r="H248" s="51"/>
      <c r="I248" s="156"/>
      <c r="J248" s="155"/>
    </row>
    <row r="249" spans="1:10" ht="18.75" customHeight="1" x14ac:dyDescent="0.15">
      <c r="A249" s="118"/>
      <c r="B249" s="198"/>
      <c r="C249" s="197"/>
      <c r="D249" s="160"/>
      <c r="E249" s="131"/>
      <c r="F249" s="52"/>
      <c r="G249" s="115"/>
      <c r="H249" s="43"/>
      <c r="I249" s="156"/>
      <c r="J249" s="155"/>
    </row>
    <row r="250" spans="1:10" ht="18.75" customHeight="1" x14ac:dyDescent="0.15">
      <c r="A250" s="114"/>
      <c r="B250" s="196" t="s">
        <v>0</v>
      </c>
      <c r="C250" s="195"/>
      <c r="D250" s="160"/>
      <c r="E250" s="131"/>
      <c r="F250" s="52"/>
      <c r="G250" s="111"/>
      <c r="H250" s="51"/>
      <c r="I250" s="156"/>
      <c r="J250" s="155"/>
    </row>
    <row r="251" spans="1:10" ht="18.75" customHeight="1" x14ac:dyDescent="0.15">
      <c r="A251" s="50" t="s">
        <v>444</v>
      </c>
      <c r="B251" s="49"/>
      <c r="C251" s="159"/>
      <c r="D251" s="160"/>
      <c r="E251" s="131"/>
      <c r="F251" s="53"/>
      <c r="G251" s="52"/>
      <c r="H251" s="43"/>
      <c r="I251" s="156"/>
      <c r="J251" s="155"/>
    </row>
    <row r="252" spans="1:10" ht="18.75" customHeight="1" x14ac:dyDescent="0.15">
      <c r="A252" s="56"/>
      <c r="B252" s="164" t="s">
        <v>851</v>
      </c>
      <c r="C252" s="157"/>
      <c r="D252" s="160"/>
      <c r="E252" s="131"/>
      <c r="F252" s="53"/>
      <c r="G252" s="52"/>
      <c r="H252" s="51"/>
      <c r="I252" s="156"/>
      <c r="J252" s="155"/>
    </row>
    <row r="253" spans="1:10" ht="18.75" customHeight="1" x14ac:dyDescent="0.15">
      <c r="A253" s="50"/>
      <c r="B253" s="87"/>
      <c r="C253" s="91" t="s">
        <v>848</v>
      </c>
      <c r="D253" s="160"/>
      <c r="E253" s="131"/>
      <c r="F253" s="53"/>
      <c r="G253" s="52"/>
      <c r="H253" s="43"/>
      <c r="I253" s="156"/>
      <c r="J253" s="155"/>
    </row>
    <row r="254" spans="1:10" ht="18.75" customHeight="1" x14ac:dyDescent="0.15">
      <c r="A254" s="56"/>
      <c r="B254" s="80" t="s">
        <v>850</v>
      </c>
      <c r="C254" s="84" t="s">
        <v>849</v>
      </c>
      <c r="D254" s="160">
        <v>5</v>
      </c>
      <c r="E254" s="131" t="s">
        <v>308</v>
      </c>
      <c r="F254" s="53"/>
      <c r="G254" s="52"/>
      <c r="H254" s="51"/>
      <c r="I254" s="156"/>
      <c r="J254" s="155"/>
    </row>
    <row r="255" spans="1:10" ht="18.75" customHeight="1" x14ac:dyDescent="0.15">
      <c r="A255" s="50"/>
      <c r="B255" s="87"/>
      <c r="C255" s="86" t="s">
        <v>848</v>
      </c>
      <c r="D255" s="162"/>
      <c r="E255" s="161"/>
      <c r="F255" s="45"/>
      <c r="G255" s="44"/>
      <c r="H255" s="43"/>
      <c r="I255" s="156"/>
      <c r="J255" s="155"/>
    </row>
    <row r="256" spans="1:10" ht="18.75" customHeight="1" x14ac:dyDescent="0.15">
      <c r="A256" s="56"/>
      <c r="B256" s="80" t="s">
        <v>847</v>
      </c>
      <c r="C256" s="84"/>
      <c r="D256" s="160">
        <v>1</v>
      </c>
      <c r="E256" s="131" t="s">
        <v>69</v>
      </c>
      <c r="F256" s="53"/>
      <c r="G256" s="52"/>
      <c r="H256" s="51"/>
      <c r="I256" s="156"/>
      <c r="J256" s="155"/>
    </row>
    <row r="257" spans="1:10" ht="18.75" customHeight="1" x14ac:dyDescent="0.15">
      <c r="A257" s="50"/>
      <c r="B257" s="87"/>
      <c r="C257" s="86" t="s">
        <v>741</v>
      </c>
      <c r="D257" s="160"/>
      <c r="E257" s="131"/>
      <c r="F257" s="53"/>
      <c r="G257" s="52"/>
      <c r="H257" s="43"/>
      <c r="I257" s="156"/>
      <c r="J257" s="155"/>
    </row>
    <row r="258" spans="1:10" ht="18.75" customHeight="1" x14ac:dyDescent="0.15">
      <c r="A258" s="56"/>
      <c r="B258" s="80" t="s">
        <v>818</v>
      </c>
      <c r="C258" s="84" t="s">
        <v>846</v>
      </c>
      <c r="D258" s="160">
        <v>1</v>
      </c>
      <c r="E258" s="131" t="s">
        <v>308</v>
      </c>
      <c r="F258" s="53"/>
      <c r="G258" s="52"/>
      <c r="H258" s="51"/>
      <c r="I258" s="156"/>
      <c r="J258" s="155"/>
    </row>
    <row r="259" spans="1:10" ht="18.75" customHeight="1" x14ac:dyDescent="0.15">
      <c r="A259" s="71"/>
      <c r="B259" s="87"/>
      <c r="C259" s="86" t="s">
        <v>741</v>
      </c>
      <c r="D259" s="160"/>
      <c r="E259" s="131"/>
      <c r="F259" s="53"/>
      <c r="G259" s="52"/>
      <c r="H259" s="43"/>
      <c r="I259" s="156"/>
      <c r="J259" s="155"/>
    </row>
    <row r="260" spans="1:10" ht="18.75" customHeight="1" x14ac:dyDescent="0.15">
      <c r="A260" s="70"/>
      <c r="B260" s="80" t="s">
        <v>845</v>
      </c>
      <c r="C260" s="84" t="s">
        <v>158</v>
      </c>
      <c r="D260" s="160">
        <v>3</v>
      </c>
      <c r="E260" s="131" t="s">
        <v>66</v>
      </c>
      <c r="F260" s="53"/>
      <c r="G260" s="52"/>
      <c r="H260" s="51"/>
      <c r="I260" s="156"/>
      <c r="J260" s="155"/>
    </row>
    <row r="261" spans="1:10" ht="18.75" customHeight="1" x14ac:dyDescent="0.15">
      <c r="A261" s="71"/>
      <c r="B261" s="87"/>
      <c r="C261" s="86" t="s">
        <v>741</v>
      </c>
      <c r="D261" s="160"/>
      <c r="E261" s="131"/>
      <c r="F261" s="53"/>
      <c r="G261" s="52"/>
      <c r="H261" s="43"/>
      <c r="I261" s="156"/>
      <c r="J261" s="155"/>
    </row>
    <row r="262" spans="1:10" ht="18.75" customHeight="1" x14ac:dyDescent="0.15">
      <c r="A262" s="70"/>
      <c r="B262" s="80" t="s">
        <v>844</v>
      </c>
      <c r="C262" s="84" t="s">
        <v>843</v>
      </c>
      <c r="D262" s="160">
        <v>7</v>
      </c>
      <c r="E262" s="131" t="s">
        <v>66</v>
      </c>
      <c r="F262" s="53"/>
      <c r="G262" s="52"/>
      <c r="H262" s="51"/>
      <c r="I262" s="156"/>
      <c r="J262" s="155"/>
    </row>
    <row r="263" spans="1:10" ht="18.75" customHeight="1" x14ac:dyDescent="0.15">
      <c r="A263" s="71"/>
      <c r="B263" s="87"/>
      <c r="C263" s="86"/>
      <c r="D263" s="160"/>
      <c r="E263" s="131"/>
      <c r="F263" s="53"/>
      <c r="G263" s="52"/>
      <c r="H263" s="43"/>
      <c r="I263" s="156"/>
      <c r="J263" s="155"/>
    </row>
    <row r="264" spans="1:10" ht="18.75" customHeight="1" x14ac:dyDescent="0.15">
      <c r="A264" s="70"/>
      <c r="B264" s="80" t="s">
        <v>95</v>
      </c>
      <c r="C264" s="84" t="s">
        <v>842</v>
      </c>
      <c r="D264" s="160">
        <v>1</v>
      </c>
      <c r="E264" s="131" t="s">
        <v>25</v>
      </c>
      <c r="F264" s="53"/>
      <c r="G264" s="52"/>
      <c r="H264" s="51"/>
      <c r="I264" s="156"/>
      <c r="J264" s="155"/>
    </row>
    <row r="265" spans="1:10" ht="18.75" customHeight="1" x14ac:dyDescent="0.15">
      <c r="A265" s="71"/>
      <c r="B265" s="87"/>
      <c r="C265" s="86"/>
      <c r="D265" s="160"/>
      <c r="E265" s="131"/>
      <c r="F265" s="53"/>
      <c r="G265" s="52"/>
      <c r="H265" s="43"/>
      <c r="I265" s="156"/>
      <c r="J265" s="155"/>
    </row>
    <row r="266" spans="1:10" ht="18.75" customHeight="1" x14ac:dyDescent="0.15">
      <c r="A266" s="70"/>
      <c r="B266" s="80"/>
      <c r="C266" s="84"/>
      <c r="D266" s="160"/>
      <c r="E266" s="131"/>
      <c r="F266" s="53"/>
      <c r="G266" s="52"/>
      <c r="H266" s="51"/>
      <c r="I266" s="156"/>
      <c r="J266" s="155"/>
    </row>
    <row r="267" spans="1:10" ht="18.75" customHeight="1" x14ac:dyDescent="0.15">
      <c r="A267" s="71"/>
      <c r="B267" s="87"/>
      <c r="C267" s="86"/>
      <c r="D267" s="162"/>
      <c r="E267" s="161"/>
      <c r="F267" s="45"/>
      <c r="G267" s="44"/>
      <c r="H267" s="43"/>
      <c r="I267" s="156"/>
      <c r="J267" s="155"/>
    </row>
    <row r="268" spans="1:10" ht="18.75" customHeight="1" x14ac:dyDescent="0.15">
      <c r="A268" s="70"/>
      <c r="B268" s="80"/>
      <c r="C268" s="84"/>
      <c r="D268" s="160"/>
      <c r="E268" s="131"/>
      <c r="F268" s="53"/>
      <c r="G268" s="52"/>
      <c r="H268" s="51"/>
      <c r="I268" s="156"/>
      <c r="J268" s="155"/>
    </row>
    <row r="269" spans="1:10" ht="18.75" customHeight="1" x14ac:dyDescent="0.15">
      <c r="A269" s="71"/>
      <c r="B269" s="87"/>
      <c r="C269" s="86"/>
      <c r="D269" s="160"/>
      <c r="E269" s="46"/>
      <c r="F269" s="45"/>
      <c r="G269" s="44"/>
      <c r="H269" s="43"/>
      <c r="I269" s="156"/>
      <c r="J269" s="155"/>
    </row>
    <row r="270" spans="1:10" ht="18.75" customHeight="1" x14ac:dyDescent="0.15">
      <c r="A270" s="70"/>
      <c r="B270" s="80"/>
      <c r="C270" s="84"/>
      <c r="D270" s="160"/>
      <c r="E270" s="46"/>
      <c r="F270" s="53"/>
      <c r="G270" s="52"/>
      <c r="H270" s="51"/>
      <c r="I270" s="156"/>
      <c r="J270" s="155"/>
    </row>
    <row r="271" spans="1:10" ht="18.75" customHeight="1" x14ac:dyDescent="0.15">
      <c r="A271" s="71"/>
      <c r="B271" s="97"/>
      <c r="C271" s="86"/>
      <c r="D271" s="158"/>
      <c r="E271" s="60"/>
      <c r="F271" s="64"/>
      <c r="G271" s="63"/>
      <c r="H271" s="43"/>
      <c r="I271" s="156"/>
      <c r="J271" s="155"/>
    </row>
    <row r="272" spans="1:10" ht="18.75" customHeight="1" x14ac:dyDescent="0.15">
      <c r="A272" s="70"/>
      <c r="B272" s="96"/>
      <c r="C272" s="84"/>
      <c r="D272" s="61"/>
      <c r="E272" s="60"/>
      <c r="F272" s="59"/>
      <c r="G272" s="58"/>
      <c r="H272" s="51"/>
      <c r="I272" s="156"/>
      <c r="J272" s="155"/>
    </row>
    <row r="273" spans="1:10" ht="18.75" customHeight="1" x14ac:dyDescent="0.15">
      <c r="A273" s="50"/>
      <c r="B273" s="87"/>
      <c r="C273" s="86"/>
      <c r="D273" s="160"/>
      <c r="E273" s="131"/>
      <c r="F273" s="53"/>
      <c r="G273" s="44"/>
      <c r="H273" s="43"/>
      <c r="I273" s="156"/>
      <c r="J273" s="155"/>
    </row>
    <row r="274" spans="1:10" ht="18.75" customHeight="1" x14ac:dyDescent="0.15">
      <c r="A274" s="56"/>
      <c r="B274" s="80"/>
      <c r="C274" s="84"/>
      <c r="D274" s="160"/>
      <c r="E274" s="131"/>
      <c r="F274" s="53"/>
      <c r="G274" s="52"/>
      <c r="H274" s="51"/>
      <c r="I274" s="156"/>
      <c r="J274" s="155"/>
    </row>
    <row r="275" spans="1:10" ht="18.75" customHeight="1" x14ac:dyDescent="0.15">
      <c r="A275" s="50"/>
      <c r="B275" s="87"/>
      <c r="C275" s="86"/>
      <c r="D275" s="162"/>
      <c r="E275" s="161"/>
      <c r="F275" s="45"/>
      <c r="G275" s="44"/>
      <c r="H275" s="43"/>
      <c r="I275" s="156"/>
      <c r="J275" s="155"/>
    </row>
    <row r="276" spans="1:10" ht="18.75" customHeight="1" x14ac:dyDescent="0.15">
      <c r="A276" s="56"/>
      <c r="B276" s="80"/>
      <c r="C276" s="84"/>
      <c r="D276" s="160"/>
      <c r="E276" s="131"/>
      <c r="F276" s="53"/>
      <c r="G276" s="52"/>
      <c r="H276" s="51"/>
      <c r="I276" s="156"/>
      <c r="J276" s="155"/>
    </row>
    <row r="277" spans="1:10" ht="18.75" customHeight="1" x14ac:dyDescent="0.15">
      <c r="A277" s="50"/>
      <c r="B277" s="87"/>
      <c r="C277" s="86"/>
      <c r="D277" s="160"/>
      <c r="E277" s="131"/>
      <c r="F277" s="53"/>
      <c r="G277" s="52"/>
      <c r="H277" s="43"/>
      <c r="I277" s="156"/>
      <c r="J277" s="155"/>
    </row>
    <row r="278" spans="1:10" ht="18.75" customHeight="1" x14ac:dyDescent="0.15">
      <c r="A278" s="56"/>
      <c r="B278" s="80"/>
      <c r="C278" s="84"/>
      <c r="D278" s="160"/>
      <c r="E278" s="131"/>
      <c r="F278" s="53"/>
      <c r="G278" s="52"/>
      <c r="H278" s="51"/>
      <c r="I278" s="156"/>
      <c r="J278" s="155"/>
    </row>
    <row r="279" spans="1:10" ht="18.75" customHeight="1" x14ac:dyDescent="0.15">
      <c r="A279" s="50"/>
      <c r="B279" s="87"/>
      <c r="C279" s="86"/>
      <c r="D279" s="160"/>
      <c r="E279" s="131"/>
      <c r="F279" s="53"/>
      <c r="G279" s="52"/>
      <c r="H279" s="43"/>
      <c r="I279" s="156"/>
      <c r="J279" s="155"/>
    </row>
    <row r="280" spans="1:10" ht="18.75" customHeight="1" x14ac:dyDescent="0.15">
      <c r="A280" s="73"/>
      <c r="B280" s="80"/>
      <c r="C280" s="84"/>
      <c r="D280" s="160"/>
      <c r="E280" s="131"/>
      <c r="F280" s="53"/>
      <c r="G280" s="52"/>
      <c r="H280" s="51"/>
      <c r="I280" s="156"/>
      <c r="J280" s="155"/>
    </row>
    <row r="281" spans="1:10" ht="18.75" customHeight="1" x14ac:dyDescent="0.15">
      <c r="A281" s="50"/>
      <c r="B281" s="87"/>
      <c r="C281" s="86"/>
      <c r="D281" s="160"/>
      <c r="E281" s="131"/>
      <c r="F281" s="53"/>
      <c r="G281" s="52"/>
      <c r="H281" s="43"/>
      <c r="I281" s="156"/>
      <c r="J281" s="155"/>
    </row>
    <row r="282" spans="1:10" ht="18.75" customHeight="1" x14ac:dyDescent="0.15">
      <c r="A282" s="73"/>
      <c r="B282" s="80"/>
      <c r="C282" s="84"/>
      <c r="D282" s="160"/>
      <c r="E282" s="131"/>
      <c r="F282" s="53"/>
      <c r="G282" s="52"/>
      <c r="H282" s="51"/>
      <c r="I282" s="156"/>
      <c r="J282" s="155"/>
    </row>
    <row r="283" spans="1:10" ht="18.75" customHeight="1" x14ac:dyDescent="0.15">
      <c r="A283" s="50"/>
      <c r="B283" s="87"/>
      <c r="C283" s="86"/>
      <c r="D283" s="160"/>
      <c r="E283" s="131"/>
      <c r="F283" s="53"/>
      <c r="G283" s="52"/>
      <c r="H283" s="43"/>
      <c r="I283" s="156"/>
      <c r="J283" s="155"/>
    </row>
    <row r="284" spans="1:10" ht="18.75" customHeight="1" x14ac:dyDescent="0.15">
      <c r="A284" s="56"/>
      <c r="B284" s="80"/>
      <c r="C284" s="84"/>
      <c r="D284" s="160"/>
      <c r="E284" s="131"/>
      <c r="F284" s="53"/>
      <c r="G284" s="52"/>
      <c r="H284" s="51"/>
      <c r="I284" s="156"/>
      <c r="J284" s="155"/>
    </row>
    <row r="285" spans="1:10" ht="18.75" customHeight="1" x14ac:dyDescent="0.15">
      <c r="A285" s="50"/>
      <c r="B285" s="87"/>
      <c r="C285" s="86"/>
      <c r="D285" s="160"/>
      <c r="E285" s="131"/>
      <c r="F285" s="53"/>
      <c r="G285" s="52"/>
      <c r="H285" s="43"/>
      <c r="I285" s="156"/>
      <c r="J285" s="155"/>
    </row>
    <row r="286" spans="1:10" ht="18.75" customHeight="1" x14ac:dyDescent="0.15">
      <c r="A286" s="56"/>
      <c r="B286" s="80"/>
      <c r="C286" s="84"/>
      <c r="D286" s="160"/>
      <c r="E286" s="131"/>
      <c r="F286" s="53"/>
      <c r="G286" s="52"/>
      <c r="H286" s="51"/>
      <c r="I286" s="156"/>
      <c r="J286" s="155"/>
    </row>
    <row r="287" spans="1:10" ht="18.75" customHeight="1" x14ac:dyDescent="0.15">
      <c r="A287" s="50"/>
      <c r="B287" s="87"/>
      <c r="C287" s="86"/>
      <c r="D287" s="160"/>
      <c r="E287" s="131"/>
      <c r="F287" s="53"/>
      <c r="G287" s="52"/>
      <c r="H287" s="43"/>
      <c r="I287" s="156"/>
      <c r="J287" s="155"/>
    </row>
    <row r="288" spans="1:10" ht="18.75" customHeight="1" x14ac:dyDescent="0.15">
      <c r="A288" s="56"/>
      <c r="B288" s="80"/>
      <c r="C288" s="84"/>
      <c r="D288" s="160"/>
      <c r="E288" s="131"/>
      <c r="F288" s="53"/>
      <c r="G288" s="52"/>
      <c r="H288" s="51"/>
      <c r="I288" s="156"/>
      <c r="J288" s="155"/>
    </row>
    <row r="289" spans="1:10" ht="18.75" customHeight="1" x14ac:dyDescent="0.15">
      <c r="A289" s="50"/>
      <c r="B289" s="87"/>
      <c r="C289" s="86"/>
      <c r="D289" s="160"/>
      <c r="E289" s="131"/>
      <c r="F289" s="53"/>
      <c r="G289" s="52"/>
      <c r="H289" s="43"/>
      <c r="I289" s="156"/>
      <c r="J289" s="155"/>
    </row>
    <row r="290" spans="1:10" ht="18.75" customHeight="1" x14ac:dyDescent="0.15">
      <c r="A290" s="56"/>
      <c r="B290" s="80"/>
      <c r="C290" s="84"/>
      <c r="D290" s="160"/>
      <c r="E290" s="131"/>
      <c r="F290" s="53"/>
      <c r="G290" s="52"/>
      <c r="H290" s="51"/>
      <c r="I290" s="156"/>
      <c r="J290" s="155"/>
    </row>
    <row r="291" spans="1:10" ht="18.75" customHeight="1" x14ac:dyDescent="0.15">
      <c r="A291" s="50"/>
      <c r="B291" s="87"/>
      <c r="C291" s="91"/>
      <c r="D291" s="160"/>
      <c r="E291" s="131"/>
      <c r="F291" s="53"/>
      <c r="G291" s="52"/>
      <c r="H291" s="43"/>
      <c r="I291" s="156"/>
      <c r="J291" s="155"/>
    </row>
    <row r="292" spans="1:10" ht="18.75" customHeight="1" x14ac:dyDescent="0.15">
      <c r="A292" s="56"/>
      <c r="B292" s="163" t="s">
        <v>0</v>
      </c>
      <c r="C292" s="84"/>
      <c r="D292" s="160"/>
      <c r="E292" s="131"/>
      <c r="F292" s="53"/>
      <c r="G292" s="52"/>
      <c r="H292" s="51"/>
      <c r="I292" s="156"/>
      <c r="J292" s="155"/>
    </row>
    <row r="293" spans="1:10" ht="18.75" customHeight="1" x14ac:dyDescent="0.15">
      <c r="A293" s="50" t="s">
        <v>402</v>
      </c>
      <c r="B293" s="49"/>
      <c r="C293" s="159"/>
      <c r="D293" s="162"/>
      <c r="E293" s="161"/>
      <c r="F293" s="45"/>
      <c r="G293" s="44"/>
      <c r="H293" s="43"/>
      <c r="I293" s="156"/>
      <c r="J293" s="155"/>
    </row>
    <row r="294" spans="1:10" ht="18.75" customHeight="1" x14ac:dyDescent="0.15">
      <c r="A294" s="56"/>
      <c r="B294" s="164" t="s">
        <v>841</v>
      </c>
      <c r="C294" s="84"/>
      <c r="D294" s="160"/>
      <c r="E294" s="131"/>
      <c r="F294" s="53"/>
      <c r="G294" s="52"/>
      <c r="H294" s="51"/>
      <c r="I294" s="156"/>
      <c r="J294" s="155"/>
    </row>
    <row r="295" spans="1:10" ht="18.75" customHeight="1" x14ac:dyDescent="0.15">
      <c r="A295" s="50"/>
      <c r="B295" s="87"/>
      <c r="C295" s="86"/>
      <c r="D295" s="160"/>
      <c r="E295" s="131"/>
      <c r="F295" s="53"/>
      <c r="G295" s="52"/>
      <c r="H295" s="43"/>
      <c r="I295" s="156"/>
      <c r="J295" s="155"/>
    </row>
    <row r="296" spans="1:10" ht="18.75" customHeight="1" x14ac:dyDescent="0.15">
      <c r="A296" s="56"/>
      <c r="B296" s="80" t="s">
        <v>840</v>
      </c>
      <c r="C296" s="84"/>
      <c r="D296" s="160">
        <v>1</v>
      </c>
      <c r="E296" s="131" t="s">
        <v>51</v>
      </c>
      <c r="F296" s="53"/>
      <c r="G296" s="52"/>
      <c r="H296" s="51"/>
      <c r="I296" s="156"/>
      <c r="J296" s="155"/>
    </row>
    <row r="297" spans="1:10" ht="18.75" customHeight="1" x14ac:dyDescent="0.15">
      <c r="A297" s="50"/>
      <c r="B297" s="87"/>
      <c r="C297" s="86"/>
      <c r="D297" s="160"/>
      <c r="E297" s="131"/>
      <c r="F297" s="53"/>
      <c r="G297" s="52"/>
      <c r="H297" s="43"/>
      <c r="I297" s="156"/>
      <c r="J297" s="155"/>
    </row>
    <row r="298" spans="1:10" ht="18.75" customHeight="1" x14ac:dyDescent="0.15">
      <c r="A298" s="56"/>
      <c r="B298" s="80" t="s">
        <v>169</v>
      </c>
      <c r="C298" s="84"/>
      <c r="D298" s="160">
        <v>1</v>
      </c>
      <c r="E298" s="131" t="s">
        <v>7</v>
      </c>
      <c r="F298" s="53"/>
      <c r="G298" s="52"/>
      <c r="H298" s="51"/>
      <c r="I298" s="156"/>
      <c r="J298" s="155"/>
    </row>
    <row r="299" spans="1:10" ht="18.75" customHeight="1" x14ac:dyDescent="0.15">
      <c r="A299" s="71"/>
      <c r="B299" s="87"/>
      <c r="C299" s="86"/>
      <c r="D299" s="160"/>
      <c r="E299" s="131"/>
      <c r="F299" s="53"/>
      <c r="G299" s="52"/>
      <c r="H299" s="43"/>
      <c r="I299" s="156"/>
      <c r="J299" s="155"/>
    </row>
    <row r="300" spans="1:10" ht="18.75" customHeight="1" x14ac:dyDescent="0.15">
      <c r="A300" s="70"/>
      <c r="B300" s="80" t="s">
        <v>838</v>
      </c>
      <c r="C300" s="84" t="s">
        <v>839</v>
      </c>
      <c r="D300" s="160">
        <v>1</v>
      </c>
      <c r="E300" s="131" t="s">
        <v>308</v>
      </c>
      <c r="F300" s="53"/>
      <c r="G300" s="52"/>
      <c r="H300" s="51"/>
      <c r="I300" s="156"/>
      <c r="J300" s="155"/>
    </row>
    <row r="301" spans="1:10" ht="18.75" customHeight="1" x14ac:dyDescent="0.15">
      <c r="A301" s="71"/>
      <c r="B301" s="87"/>
      <c r="C301" s="86"/>
      <c r="D301" s="160"/>
      <c r="E301" s="131"/>
      <c r="F301" s="53"/>
      <c r="G301" s="52"/>
      <c r="H301" s="43"/>
      <c r="I301" s="156"/>
      <c r="J301" s="155"/>
    </row>
    <row r="302" spans="1:10" ht="18.75" customHeight="1" x14ac:dyDescent="0.15">
      <c r="A302" s="70"/>
      <c r="B302" s="80" t="s">
        <v>838</v>
      </c>
      <c r="C302" s="84" t="s">
        <v>837</v>
      </c>
      <c r="D302" s="160">
        <v>2</v>
      </c>
      <c r="E302" s="131" t="s">
        <v>308</v>
      </c>
      <c r="F302" s="53"/>
      <c r="G302" s="52"/>
      <c r="H302" s="51"/>
      <c r="I302" s="156"/>
      <c r="J302" s="155"/>
    </row>
    <row r="303" spans="1:10" ht="18.75" customHeight="1" x14ac:dyDescent="0.15">
      <c r="A303" s="71"/>
      <c r="B303" s="87"/>
      <c r="C303" s="86"/>
      <c r="D303" s="160"/>
      <c r="E303" s="131"/>
      <c r="F303" s="53"/>
      <c r="G303" s="52"/>
      <c r="H303" s="43"/>
      <c r="I303" s="156"/>
      <c r="J303" s="155"/>
    </row>
    <row r="304" spans="1:10" ht="18.75" customHeight="1" x14ac:dyDescent="0.15">
      <c r="A304" s="70"/>
      <c r="B304" s="80" t="s">
        <v>812</v>
      </c>
      <c r="C304" s="84" t="s">
        <v>158</v>
      </c>
      <c r="D304" s="160">
        <v>1</v>
      </c>
      <c r="E304" s="131" t="s">
        <v>308</v>
      </c>
      <c r="F304" s="53"/>
      <c r="G304" s="52"/>
      <c r="H304" s="51"/>
      <c r="I304" s="156"/>
      <c r="J304" s="155"/>
    </row>
    <row r="305" spans="1:10" ht="18.75" customHeight="1" x14ac:dyDescent="0.15">
      <c r="A305" s="71"/>
      <c r="B305" s="87"/>
      <c r="C305" s="86"/>
      <c r="D305" s="160"/>
      <c r="E305" s="131"/>
      <c r="F305" s="53"/>
      <c r="G305" s="52"/>
      <c r="H305" s="43"/>
      <c r="I305" s="156"/>
      <c r="J305" s="155"/>
    </row>
    <row r="306" spans="1:10" ht="18.75" customHeight="1" x14ac:dyDescent="0.15">
      <c r="A306" s="70"/>
      <c r="B306" s="80"/>
      <c r="C306" s="84"/>
      <c r="D306" s="160"/>
      <c r="E306" s="131"/>
      <c r="F306" s="53"/>
      <c r="G306" s="52"/>
      <c r="H306" s="51"/>
      <c r="I306" s="156"/>
      <c r="J306" s="155"/>
    </row>
    <row r="307" spans="1:10" ht="18.75" customHeight="1" x14ac:dyDescent="0.15">
      <c r="A307" s="71"/>
      <c r="B307" s="87"/>
      <c r="C307" s="86"/>
      <c r="D307" s="162"/>
      <c r="E307" s="161"/>
      <c r="F307" s="45"/>
      <c r="G307" s="44"/>
      <c r="H307" s="43"/>
      <c r="I307" s="156"/>
      <c r="J307" s="155"/>
    </row>
    <row r="308" spans="1:10" ht="18.75" customHeight="1" x14ac:dyDescent="0.15">
      <c r="A308" s="70"/>
      <c r="B308" s="80"/>
      <c r="C308" s="84"/>
      <c r="D308" s="160"/>
      <c r="E308" s="131"/>
      <c r="F308" s="53"/>
      <c r="G308" s="52"/>
      <c r="H308" s="51"/>
      <c r="I308" s="156"/>
      <c r="J308" s="155"/>
    </row>
    <row r="309" spans="1:10" ht="18.75" customHeight="1" x14ac:dyDescent="0.15">
      <c r="A309" s="71"/>
      <c r="B309" s="87"/>
      <c r="C309" s="86"/>
      <c r="D309" s="160"/>
      <c r="E309" s="46"/>
      <c r="F309" s="45"/>
      <c r="G309" s="44"/>
      <c r="H309" s="43"/>
      <c r="I309" s="156"/>
      <c r="J309" s="155"/>
    </row>
    <row r="310" spans="1:10" ht="18.75" customHeight="1" x14ac:dyDescent="0.15">
      <c r="A310" s="70"/>
      <c r="B310" s="80"/>
      <c r="C310" s="84"/>
      <c r="D310" s="160"/>
      <c r="E310" s="46"/>
      <c r="F310" s="53"/>
      <c r="G310" s="52"/>
      <c r="H310" s="51"/>
      <c r="I310" s="156"/>
      <c r="J310" s="155"/>
    </row>
    <row r="311" spans="1:10" ht="18.75" customHeight="1" x14ac:dyDescent="0.15">
      <c r="A311" s="71"/>
      <c r="B311" s="97"/>
      <c r="C311" s="86"/>
      <c r="D311" s="158"/>
      <c r="E311" s="60"/>
      <c r="F311" s="64"/>
      <c r="G311" s="63"/>
      <c r="H311" s="43"/>
      <c r="I311" s="156"/>
      <c r="J311" s="155"/>
    </row>
    <row r="312" spans="1:10" ht="18.75" customHeight="1" x14ac:dyDescent="0.15">
      <c r="A312" s="70"/>
      <c r="B312" s="96"/>
      <c r="C312" s="84"/>
      <c r="D312" s="61"/>
      <c r="E312" s="60"/>
      <c r="F312" s="59"/>
      <c r="G312" s="58"/>
      <c r="H312" s="51"/>
      <c r="I312" s="156"/>
      <c r="J312" s="155"/>
    </row>
    <row r="313" spans="1:10" ht="18.75" customHeight="1" x14ac:dyDescent="0.15">
      <c r="A313" s="50"/>
      <c r="B313" s="87"/>
      <c r="C313" s="86"/>
      <c r="D313" s="160"/>
      <c r="E313" s="131"/>
      <c r="F313" s="53"/>
      <c r="G313" s="44"/>
      <c r="H313" s="43"/>
      <c r="I313" s="156"/>
      <c r="J313" s="155"/>
    </row>
    <row r="314" spans="1:10" ht="18.75" customHeight="1" x14ac:dyDescent="0.15">
      <c r="A314" s="56"/>
      <c r="B314" s="80"/>
      <c r="C314" s="84"/>
      <c r="D314" s="160"/>
      <c r="E314" s="131"/>
      <c r="F314" s="53"/>
      <c r="G314" s="52"/>
      <c r="H314" s="51"/>
      <c r="I314" s="156"/>
      <c r="J314" s="155"/>
    </row>
    <row r="315" spans="1:10" ht="18.75" customHeight="1" x14ac:dyDescent="0.15">
      <c r="A315" s="50"/>
      <c r="B315" s="87"/>
      <c r="C315" s="86"/>
      <c r="D315" s="162"/>
      <c r="E315" s="161"/>
      <c r="F315" s="45"/>
      <c r="G315" s="44"/>
      <c r="H315" s="43"/>
      <c r="I315" s="156"/>
      <c r="J315" s="155"/>
    </row>
    <row r="316" spans="1:10" ht="18.75" customHeight="1" x14ac:dyDescent="0.15">
      <c r="A316" s="56"/>
      <c r="B316" s="80"/>
      <c r="C316" s="84"/>
      <c r="D316" s="160"/>
      <c r="E316" s="131"/>
      <c r="F316" s="53"/>
      <c r="G316" s="52"/>
      <c r="H316" s="51"/>
      <c r="I316" s="156"/>
      <c r="J316" s="155"/>
    </row>
    <row r="317" spans="1:10" ht="18.75" customHeight="1" x14ac:dyDescent="0.15">
      <c r="A317" s="50"/>
      <c r="B317" s="87"/>
      <c r="C317" s="86"/>
      <c r="D317" s="160"/>
      <c r="E317" s="131"/>
      <c r="F317" s="53"/>
      <c r="G317" s="52"/>
      <c r="H317" s="43"/>
      <c r="I317" s="156"/>
      <c r="J317" s="155"/>
    </row>
    <row r="318" spans="1:10" ht="18.75" customHeight="1" x14ac:dyDescent="0.15">
      <c r="A318" s="56"/>
      <c r="B318" s="80"/>
      <c r="C318" s="84"/>
      <c r="D318" s="160"/>
      <c r="E318" s="131"/>
      <c r="F318" s="53"/>
      <c r="G318" s="52"/>
      <c r="H318" s="51"/>
      <c r="I318" s="156"/>
      <c r="J318" s="155"/>
    </row>
    <row r="319" spans="1:10" ht="18.75" customHeight="1" x14ac:dyDescent="0.15">
      <c r="A319" s="50"/>
      <c r="B319" s="87"/>
      <c r="C319" s="86"/>
      <c r="D319" s="160"/>
      <c r="E319" s="131"/>
      <c r="F319" s="53"/>
      <c r="G319" s="52"/>
      <c r="H319" s="43"/>
      <c r="I319" s="156"/>
      <c r="J319" s="155"/>
    </row>
    <row r="320" spans="1:10" ht="18.75" customHeight="1" x14ac:dyDescent="0.15">
      <c r="A320" s="73"/>
      <c r="B320" s="80"/>
      <c r="C320" s="84"/>
      <c r="D320" s="160"/>
      <c r="E320" s="131"/>
      <c r="F320" s="53"/>
      <c r="G320" s="52"/>
      <c r="H320" s="51"/>
      <c r="I320" s="156"/>
      <c r="J320" s="155"/>
    </row>
    <row r="321" spans="1:10" ht="18.75" customHeight="1" x14ac:dyDescent="0.15">
      <c r="A321" s="50"/>
      <c r="B321" s="87"/>
      <c r="C321" s="86"/>
      <c r="D321" s="160"/>
      <c r="E321" s="131"/>
      <c r="F321" s="53"/>
      <c r="G321" s="52"/>
      <c r="H321" s="43"/>
      <c r="I321" s="156"/>
      <c r="J321" s="155"/>
    </row>
    <row r="322" spans="1:10" ht="18.75" customHeight="1" x14ac:dyDescent="0.15">
      <c r="A322" s="73"/>
      <c r="B322" s="80"/>
      <c r="C322" s="84"/>
      <c r="D322" s="160"/>
      <c r="E322" s="131"/>
      <c r="F322" s="53"/>
      <c r="G322" s="52"/>
      <c r="H322" s="51"/>
      <c r="I322" s="156"/>
      <c r="J322" s="155"/>
    </row>
    <row r="323" spans="1:10" ht="18.75" customHeight="1" x14ac:dyDescent="0.15">
      <c r="A323" s="50"/>
      <c r="B323" s="87"/>
      <c r="C323" s="86"/>
      <c r="D323" s="160"/>
      <c r="E323" s="131"/>
      <c r="F323" s="53"/>
      <c r="G323" s="52"/>
      <c r="H323" s="43"/>
      <c r="I323" s="156"/>
      <c r="J323" s="155"/>
    </row>
    <row r="324" spans="1:10" ht="18.75" customHeight="1" x14ac:dyDescent="0.15">
      <c r="A324" s="56"/>
      <c r="B324" s="80"/>
      <c r="C324" s="84"/>
      <c r="D324" s="160"/>
      <c r="E324" s="131"/>
      <c r="F324" s="53"/>
      <c r="G324" s="52"/>
      <c r="H324" s="51"/>
      <c r="I324" s="156"/>
      <c r="J324" s="155"/>
    </row>
    <row r="325" spans="1:10" ht="18.75" customHeight="1" x14ac:dyDescent="0.15">
      <c r="A325" s="50"/>
      <c r="B325" s="87"/>
      <c r="C325" s="86"/>
      <c r="D325" s="160"/>
      <c r="E325" s="131"/>
      <c r="F325" s="53"/>
      <c r="G325" s="52"/>
      <c r="H325" s="43"/>
      <c r="I325" s="156"/>
      <c r="J325" s="155"/>
    </row>
    <row r="326" spans="1:10" ht="18.75" customHeight="1" x14ac:dyDescent="0.15">
      <c r="A326" s="56"/>
      <c r="B326" s="80"/>
      <c r="C326" s="84"/>
      <c r="D326" s="160"/>
      <c r="E326" s="131"/>
      <c r="F326" s="53"/>
      <c r="G326" s="52"/>
      <c r="H326" s="51"/>
      <c r="I326" s="156"/>
      <c r="J326" s="155"/>
    </row>
    <row r="327" spans="1:10" ht="18.75" customHeight="1" x14ac:dyDescent="0.15">
      <c r="A327" s="50"/>
      <c r="B327" s="87"/>
      <c r="C327" s="86"/>
      <c r="D327" s="160"/>
      <c r="E327" s="131"/>
      <c r="F327" s="53"/>
      <c r="G327" s="52"/>
      <c r="H327" s="43"/>
      <c r="I327" s="156"/>
      <c r="J327" s="155"/>
    </row>
    <row r="328" spans="1:10" ht="18.75" customHeight="1" x14ac:dyDescent="0.15">
      <c r="A328" s="56"/>
      <c r="B328" s="80"/>
      <c r="C328" s="84"/>
      <c r="D328" s="160"/>
      <c r="E328" s="131"/>
      <c r="F328" s="53"/>
      <c r="G328" s="52"/>
      <c r="H328" s="51"/>
      <c r="I328" s="156"/>
      <c r="J328" s="155"/>
    </row>
    <row r="329" spans="1:10" ht="18.75" customHeight="1" x14ac:dyDescent="0.15">
      <c r="A329" s="50"/>
      <c r="B329" s="87"/>
      <c r="C329" s="86"/>
      <c r="D329" s="160"/>
      <c r="E329" s="131"/>
      <c r="F329" s="53"/>
      <c r="G329" s="52"/>
      <c r="H329" s="43"/>
      <c r="I329" s="156"/>
      <c r="J329" s="155"/>
    </row>
    <row r="330" spans="1:10" ht="18.75" customHeight="1" x14ac:dyDescent="0.15">
      <c r="A330" s="56"/>
      <c r="B330" s="80"/>
      <c r="C330" s="84"/>
      <c r="D330" s="160"/>
      <c r="E330" s="131"/>
      <c r="F330" s="53"/>
      <c r="G330" s="52"/>
      <c r="H330" s="51"/>
      <c r="I330" s="156"/>
      <c r="J330" s="155"/>
    </row>
    <row r="331" spans="1:10" ht="18.75" customHeight="1" x14ac:dyDescent="0.15">
      <c r="A331" s="50"/>
      <c r="B331" s="87"/>
      <c r="C331" s="91"/>
      <c r="D331" s="160"/>
      <c r="E331" s="131"/>
      <c r="F331" s="53"/>
      <c r="G331" s="52"/>
      <c r="H331" s="43"/>
      <c r="I331" s="156"/>
      <c r="J331" s="155"/>
    </row>
    <row r="332" spans="1:10" ht="18.75" customHeight="1" x14ac:dyDescent="0.15">
      <c r="A332" s="56"/>
      <c r="B332" s="80"/>
      <c r="C332" s="84"/>
      <c r="D332" s="160"/>
      <c r="E332" s="131"/>
      <c r="F332" s="53"/>
      <c r="G332" s="52"/>
      <c r="H332" s="51"/>
      <c r="I332" s="156"/>
      <c r="J332" s="155"/>
    </row>
    <row r="333" spans="1:10" ht="18.75" customHeight="1" x14ac:dyDescent="0.15">
      <c r="A333" s="50"/>
      <c r="B333" s="87"/>
      <c r="C333" s="86"/>
      <c r="D333" s="162"/>
      <c r="E333" s="161"/>
      <c r="F333" s="45"/>
      <c r="G333" s="44"/>
      <c r="H333" s="43"/>
      <c r="I333" s="156"/>
      <c r="J333" s="155"/>
    </row>
    <row r="334" spans="1:10" ht="18.75" customHeight="1" x14ac:dyDescent="0.15">
      <c r="A334" s="56"/>
      <c r="B334" s="163" t="s">
        <v>0</v>
      </c>
      <c r="C334" s="84"/>
      <c r="D334" s="160"/>
      <c r="E334" s="131"/>
      <c r="F334" s="53"/>
      <c r="G334" s="52"/>
      <c r="H334" s="51"/>
      <c r="I334" s="156"/>
      <c r="J334" s="155"/>
    </row>
    <row r="335" spans="1:10" ht="18.75" customHeight="1" x14ac:dyDescent="0.15">
      <c r="A335" s="50" t="s">
        <v>367</v>
      </c>
      <c r="B335" s="49"/>
      <c r="C335" s="159"/>
      <c r="D335" s="160"/>
      <c r="E335" s="131"/>
      <c r="F335" s="53"/>
      <c r="G335" s="52"/>
      <c r="H335" s="43"/>
      <c r="I335" s="156"/>
      <c r="J335" s="155"/>
    </row>
    <row r="336" spans="1:10" ht="18.75" customHeight="1" x14ac:dyDescent="0.15">
      <c r="A336" s="56"/>
      <c r="B336" s="177" t="s">
        <v>836</v>
      </c>
      <c r="C336" s="157"/>
      <c r="D336" s="160"/>
      <c r="E336" s="131"/>
      <c r="F336" s="53"/>
      <c r="G336" s="52"/>
      <c r="H336" s="51"/>
      <c r="I336" s="156"/>
      <c r="J336" s="155"/>
    </row>
    <row r="337" spans="1:10" ht="18.75" customHeight="1" x14ac:dyDescent="0.15">
      <c r="A337" s="71"/>
      <c r="B337" s="87"/>
      <c r="C337" s="86"/>
      <c r="D337" s="160"/>
      <c r="E337" s="131"/>
      <c r="F337" s="53"/>
      <c r="G337" s="52"/>
      <c r="H337" s="43"/>
      <c r="I337" s="156"/>
      <c r="J337" s="155"/>
    </row>
    <row r="338" spans="1:10" ht="18.75" customHeight="1" x14ac:dyDescent="0.15">
      <c r="A338" s="70"/>
      <c r="B338" s="80" t="s">
        <v>832</v>
      </c>
      <c r="C338" s="84" t="s">
        <v>835</v>
      </c>
      <c r="D338" s="160">
        <v>93</v>
      </c>
      <c r="E338" s="131" t="s">
        <v>13</v>
      </c>
      <c r="F338" s="53"/>
      <c r="G338" s="52"/>
      <c r="H338" s="51"/>
      <c r="I338" s="156"/>
      <c r="J338" s="155"/>
    </row>
    <row r="339" spans="1:10" ht="18.75" customHeight="1" x14ac:dyDescent="0.15">
      <c r="A339" s="71"/>
      <c r="B339" s="87"/>
      <c r="C339" s="86"/>
      <c r="D339" s="160"/>
      <c r="E339" s="131"/>
      <c r="F339" s="53"/>
      <c r="G339" s="52"/>
      <c r="H339" s="43"/>
      <c r="I339" s="156"/>
      <c r="J339" s="155"/>
    </row>
    <row r="340" spans="1:10" ht="18.75" customHeight="1" x14ac:dyDescent="0.15">
      <c r="A340" s="70"/>
      <c r="B340" s="80" t="s">
        <v>832</v>
      </c>
      <c r="C340" s="84" t="s">
        <v>834</v>
      </c>
      <c r="D340" s="160">
        <v>23</v>
      </c>
      <c r="E340" s="131" t="s">
        <v>13</v>
      </c>
      <c r="F340" s="53"/>
      <c r="G340" s="52"/>
      <c r="H340" s="51"/>
      <c r="I340" s="156"/>
      <c r="J340" s="155"/>
    </row>
    <row r="341" spans="1:10" ht="18.75" customHeight="1" x14ac:dyDescent="0.15">
      <c r="A341" s="71"/>
      <c r="B341" s="87"/>
      <c r="C341" s="86"/>
      <c r="D341" s="160"/>
      <c r="E341" s="131"/>
      <c r="F341" s="53"/>
      <c r="G341" s="52"/>
      <c r="H341" s="43"/>
      <c r="I341" s="156"/>
      <c r="J341" s="155"/>
    </row>
    <row r="342" spans="1:10" ht="18.75" customHeight="1" x14ac:dyDescent="0.15">
      <c r="A342" s="70"/>
      <c r="B342" s="80" t="s">
        <v>832</v>
      </c>
      <c r="C342" s="84" t="s">
        <v>833</v>
      </c>
      <c r="D342" s="160">
        <v>6</v>
      </c>
      <c r="E342" s="131" t="s">
        <v>13</v>
      </c>
      <c r="F342" s="53"/>
      <c r="G342" s="52"/>
      <c r="H342" s="51"/>
      <c r="I342" s="156"/>
      <c r="J342" s="155"/>
    </row>
    <row r="343" spans="1:10" ht="18.75" customHeight="1" x14ac:dyDescent="0.15">
      <c r="A343" s="71"/>
      <c r="B343" s="87"/>
      <c r="C343" s="91"/>
      <c r="D343" s="160"/>
      <c r="E343" s="131"/>
      <c r="F343" s="53"/>
      <c r="G343" s="52"/>
      <c r="H343" s="43"/>
      <c r="I343" s="156"/>
      <c r="J343" s="155"/>
    </row>
    <row r="344" spans="1:10" ht="18.75" customHeight="1" x14ac:dyDescent="0.15">
      <c r="A344" s="70"/>
      <c r="B344" s="80" t="s">
        <v>832</v>
      </c>
      <c r="C344" s="84" t="s">
        <v>831</v>
      </c>
      <c r="D344" s="160">
        <v>21</v>
      </c>
      <c r="E344" s="131" t="s">
        <v>13</v>
      </c>
      <c r="F344" s="53"/>
      <c r="G344" s="52"/>
      <c r="H344" s="51"/>
      <c r="I344" s="156"/>
      <c r="J344" s="155"/>
    </row>
    <row r="345" spans="1:10" ht="18.75" customHeight="1" x14ac:dyDescent="0.15">
      <c r="A345" s="71"/>
      <c r="B345" s="87"/>
      <c r="C345" s="86"/>
      <c r="D345" s="162"/>
      <c r="E345" s="161"/>
      <c r="F345" s="45"/>
      <c r="G345" s="44"/>
      <c r="H345" s="43"/>
      <c r="I345" s="156"/>
      <c r="J345" s="155"/>
    </row>
    <row r="346" spans="1:10" ht="18.75" customHeight="1" x14ac:dyDescent="0.15">
      <c r="A346" s="70"/>
      <c r="B346" s="80" t="s">
        <v>829</v>
      </c>
      <c r="C346" s="84" t="s">
        <v>830</v>
      </c>
      <c r="D346" s="160">
        <v>69</v>
      </c>
      <c r="E346" s="131" t="s">
        <v>13</v>
      </c>
      <c r="F346" s="53"/>
      <c r="G346" s="52"/>
      <c r="H346" s="51"/>
      <c r="I346" s="156"/>
      <c r="J346" s="155"/>
    </row>
    <row r="347" spans="1:10" ht="18.75" customHeight="1" x14ac:dyDescent="0.15">
      <c r="A347" s="71"/>
      <c r="B347" s="87"/>
      <c r="C347" s="86"/>
      <c r="D347" s="160"/>
      <c r="E347" s="131"/>
      <c r="F347" s="45"/>
      <c r="G347" s="44"/>
      <c r="H347" s="43"/>
      <c r="I347" s="156"/>
      <c r="J347" s="155"/>
    </row>
    <row r="348" spans="1:10" ht="18.75" customHeight="1" x14ac:dyDescent="0.15">
      <c r="A348" s="70"/>
      <c r="B348" s="80" t="s">
        <v>829</v>
      </c>
      <c r="C348" s="84" t="s">
        <v>828</v>
      </c>
      <c r="D348" s="160">
        <v>40</v>
      </c>
      <c r="E348" s="131" t="s">
        <v>13</v>
      </c>
      <c r="F348" s="53"/>
      <c r="G348" s="52"/>
      <c r="H348" s="51"/>
      <c r="I348" s="156"/>
      <c r="J348" s="155"/>
    </row>
    <row r="349" spans="1:10" ht="18.75" customHeight="1" x14ac:dyDescent="0.15">
      <c r="A349" s="71"/>
      <c r="B349" s="87"/>
      <c r="C349" s="86"/>
      <c r="D349" s="160"/>
      <c r="E349" s="131"/>
      <c r="F349" s="64"/>
      <c r="G349" s="63"/>
      <c r="H349" s="43"/>
      <c r="I349" s="156"/>
      <c r="J349" s="155"/>
    </row>
    <row r="350" spans="1:10" ht="18.75" customHeight="1" x14ac:dyDescent="0.15">
      <c r="A350" s="70"/>
      <c r="B350" s="80" t="s">
        <v>827</v>
      </c>
      <c r="C350" s="84" t="s">
        <v>826</v>
      </c>
      <c r="D350" s="160">
        <v>92</v>
      </c>
      <c r="E350" s="131" t="s">
        <v>13</v>
      </c>
      <c r="F350" s="59"/>
      <c r="G350" s="58"/>
      <c r="H350" s="51"/>
      <c r="I350" s="156"/>
      <c r="J350" s="155"/>
    </row>
    <row r="351" spans="1:10" ht="18.75" customHeight="1" x14ac:dyDescent="0.15">
      <c r="A351" s="50"/>
      <c r="B351" s="87"/>
      <c r="C351" s="86"/>
      <c r="D351" s="160"/>
      <c r="E351" s="131"/>
      <c r="F351" s="53"/>
      <c r="G351" s="44"/>
      <c r="H351" s="43"/>
      <c r="I351" s="156"/>
      <c r="J351" s="155"/>
    </row>
    <row r="352" spans="1:10" ht="18.75" customHeight="1" x14ac:dyDescent="0.15">
      <c r="A352" s="56"/>
      <c r="B352" s="80" t="s">
        <v>825</v>
      </c>
      <c r="C352" s="84" t="s">
        <v>824</v>
      </c>
      <c r="D352" s="160">
        <v>6</v>
      </c>
      <c r="E352" s="131" t="s">
        <v>13</v>
      </c>
      <c r="F352" s="53"/>
      <c r="G352" s="52"/>
      <c r="H352" s="51"/>
      <c r="I352" s="156"/>
      <c r="J352" s="155"/>
    </row>
    <row r="353" spans="1:10" ht="18.75" customHeight="1" x14ac:dyDescent="0.15">
      <c r="A353" s="50"/>
      <c r="B353" s="87"/>
      <c r="C353" s="86"/>
      <c r="D353" s="160"/>
      <c r="E353" s="131"/>
      <c r="F353" s="45"/>
      <c r="G353" s="44"/>
      <c r="H353" s="43"/>
      <c r="I353" s="156"/>
      <c r="J353" s="155"/>
    </row>
    <row r="354" spans="1:10" ht="18.75" customHeight="1" x14ac:dyDescent="0.15">
      <c r="A354" s="56"/>
      <c r="B354" s="80" t="s">
        <v>823</v>
      </c>
      <c r="C354" s="84" t="s">
        <v>822</v>
      </c>
      <c r="D354" s="160">
        <v>4</v>
      </c>
      <c r="E354" s="131" t="s">
        <v>13</v>
      </c>
      <c r="F354" s="53"/>
      <c r="G354" s="52"/>
      <c r="H354" s="51"/>
      <c r="I354" s="156"/>
      <c r="J354" s="155"/>
    </row>
    <row r="355" spans="1:10" ht="18.75" customHeight="1" x14ac:dyDescent="0.15">
      <c r="A355" s="50"/>
      <c r="B355" s="87"/>
      <c r="C355" s="86"/>
      <c r="D355" s="160"/>
      <c r="E355" s="131"/>
      <c r="F355" s="53"/>
      <c r="G355" s="52"/>
      <c r="H355" s="43"/>
      <c r="I355" s="156"/>
      <c r="J355" s="155"/>
    </row>
    <row r="356" spans="1:10" ht="18.75" customHeight="1" x14ac:dyDescent="0.15">
      <c r="A356" s="56"/>
      <c r="B356" s="80" t="s">
        <v>37</v>
      </c>
      <c r="C356" s="84" t="s">
        <v>752</v>
      </c>
      <c r="D356" s="160">
        <v>183</v>
      </c>
      <c r="E356" s="131" t="s">
        <v>13</v>
      </c>
      <c r="F356" s="53"/>
      <c r="G356" s="52"/>
      <c r="H356" s="51"/>
      <c r="I356" s="156"/>
      <c r="J356" s="155"/>
    </row>
    <row r="357" spans="1:10" ht="18.75" customHeight="1" x14ac:dyDescent="0.15">
      <c r="A357" s="50"/>
      <c r="B357" s="87"/>
      <c r="C357" s="86"/>
      <c r="D357" s="162"/>
      <c r="E357" s="161"/>
      <c r="F357" s="53"/>
      <c r="G357" s="52"/>
      <c r="H357" s="43"/>
      <c r="I357" s="156"/>
      <c r="J357" s="155"/>
    </row>
    <row r="358" spans="1:10" ht="18.75" customHeight="1" x14ac:dyDescent="0.15">
      <c r="A358" s="73"/>
      <c r="B358" s="80" t="s">
        <v>37</v>
      </c>
      <c r="C358" s="84" t="s">
        <v>821</v>
      </c>
      <c r="D358" s="160">
        <v>35</v>
      </c>
      <c r="E358" s="131" t="s">
        <v>13</v>
      </c>
      <c r="F358" s="53"/>
      <c r="G358" s="52"/>
      <c r="H358" s="51"/>
      <c r="I358" s="156"/>
      <c r="J358" s="155"/>
    </row>
    <row r="359" spans="1:10" ht="18.75" customHeight="1" x14ac:dyDescent="0.15">
      <c r="A359" s="50"/>
      <c r="B359" s="87"/>
      <c r="C359" s="86"/>
      <c r="D359" s="160"/>
      <c r="E359" s="131"/>
      <c r="F359" s="53"/>
      <c r="G359" s="52"/>
      <c r="H359" s="43"/>
      <c r="I359" s="156"/>
      <c r="J359" s="155"/>
    </row>
    <row r="360" spans="1:10" ht="18.75" customHeight="1" x14ac:dyDescent="0.15">
      <c r="A360" s="73"/>
      <c r="B360" s="80" t="s">
        <v>820</v>
      </c>
      <c r="C360" s="84" t="s">
        <v>819</v>
      </c>
      <c r="D360" s="160">
        <v>3</v>
      </c>
      <c r="E360" s="131" t="s">
        <v>69</v>
      </c>
      <c r="F360" s="53"/>
      <c r="G360" s="52"/>
      <c r="H360" s="51"/>
      <c r="I360" s="156"/>
      <c r="J360" s="155"/>
    </row>
    <row r="361" spans="1:10" ht="18.75" customHeight="1" x14ac:dyDescent="0.15">
      <c r="A361" s="50"/>
      <c r="B361" s="87"/>
      <c r="C361" s="86"/>
      <c r="D361" s="160"/>
      <c r="E361" s="131"/>
      <c r="F361" s="53"/>
      <c r="G361" s="52"/>
      <c r="H361" s="43"/>
      <c r="I361" s="156"/>
      <c r="J361" s="155"/>
    </row>
    <row r="362" spans="1:10" ht="18.75" customHeight="1" x14ac:dyDescent="0.15">
      <c r="A362" s="56"/>
      <c r="B362" s="80" t="s">
        <v>818</v>
      </c>
      <c r="C362" s="84" t="s">
        <v>817</v>
      </c>
      <c r="D362" s="160">
        <v>3</v>
      </c>
      <c r="E362" s="131" t="s">
        <v>66</v>
      </c>
      <c r="F362" s="53"/>
      <c r="G362" s="52"/>
      <c r="H362" s="51"/>
      <c r="I362" s="156"/>
      <c r="J362" s="155"/>
    </row>
    <row r="363" spans="1:10" ht="18.75" customHeight="1" x14ac:dyDescent="0.15">
      <c r="A363" s="50"/>
      <c r="B363" s="87"/>
      <c r="C363" s="86"/>
      <c r="D363" s="160"/>
      <c r="E363" s="131"/>
      <c r="F363" s="53"/>
      <c r="G363" s="52"/>
      <c r="H363" s="43"/>
      <c r="I363" s="156"/>
      <c r="J363" s="155"/>
    </row>
    <row r="364" spans="1:10" ht="18.75" customHeight="1" x14ac:dyDescent="0.15">
      <c r="A364" s="56"/>
      <c r="B364" s="80" t="s">
        <v>816</v>
      </c>
      <c r="C364" s="84" t="s">
        <v>815</v>
      </c>
      <c r="D364" s="160">
        <v>1</v>
      </c>
      <c r="E364" s="131" t="s">
        <v>69</v>
      </c>
      <c r="F364" s="53"/>
      <c r="G364" s="52"/>
      <c r="H364" s="51"/>
      <c r="I364" s="156"/>
      <c r="J364" s="155"/>
    </row>
    <row r="365" spans="1:10" ht="18.75" customHeight="1" x14ac:dyDescent="0.15">
      <c r="A365" s="50"/>
      <c r="B365" s="87"/>
      <c r="C365" s="86"/>
      <c r="D365" s="160"/>
      <c r="E365" s="131"/>
      <c r="F365" s="53"/>
      <c r="G365" s="52"/>
      <c r="H365" s="43"/>
      <c r="I365" s="156"/>
      <c r="J365" s="155"/>
    </row>
    <row r="366" spans="1:10" ht="18.75" customHeight="1" x14ac:dyDescent="0.15">
      <c r="A366" s="56"/>
      <c r="B366" s="80" t="s">
        <v>329</v>
      </c>
      <c r="C366" s="84"/>
      <c r="D366" s="160">
        <v>3</v>
      </c>
      <c r="E366" s="131" t="s">
        <v>7</v>
      </c>
      <c r="F366" s="53"/>
      <c r="G366" s="52"/>
      <c r="H366" s="51"/>
      <c r="I366" s="156"/>
      <c r="J366" s="155"/>
    </row>
    <row r="367" spans="1:10" ht="18.75" customHeight="1" x14ac:dyDescent="0.15">
      <c r="A367" s="50"/>
      <c r="B367" s="87"/>
      <c r="C367" s="86"/>
      <c r="D367" s="160"/>
      <c r="E367" s="194"/>
      <c r="F367" s="53"/>
      <c r="G367" s="52"/>
      <c r="H367" s="43"/>
      <c r="I367" s="156"/>
      <c r="J367" s="155"/>
    </row>
    <row r="368" spans="1:10" ht="18.75" customHeight="1" x14ac:dyDescent="0.15">
      <c r="A368" s="56"/>
      <c r="B368" s="80" t="s">
        <v>814</v>
      </c>
      <c r="C368" s="84"/>
      <c r="D368" s="160">
        <v>4</v>
      </c>
      <c r="E368" s="193" t="s">
        <v>813</v>
      </c>
      <c r="F368" s="53"/>
      <c r="G368" s="52"/>
      <c r="H368" s="51"/>
      <c r="I368" s="156"/>
      <c r="J368" s="155"/>
    </row>
    <row r="369" spans="1:10" ht="18.75" customHeight="1" x14ac:dyDescent="0.15">
      <c r="A369" s="50"/>
      <c r="B369" s="87"/>
      <c r="C369" s="86"/>
      <c r="D369" s="160"/>
      <c r="E369" s="192"/>
      <c r="F369" s="53"/>
      <c r="G369" s="52"/>
      <c r="H369" s="43"/>
      <c r="I369" s="156"/>
      <c r="J369" s="155"/>
    </row>
    <row r="370" spans="1:10" ht="18.75" customHeight="1" x14ac:dyDescent="0.15">
      <c r="A370" s="56"/>
      <c r="B370" s="80" t="s">
        <v>812</v>
      </c>
      <c r="C370" s="84" t="s">
        <v>158</v>
      </c>
      <c r="D370" s="160">
        <v>1</v>
      </c>
      <c r="E370" s="191" t="s">
        <v>811</v>
      </c>
      <c r="F370" s="53"/>
      <c r="G370" s="52"/>
      <c r="H370" s="51"/>
      <c r="I370" s="156"/>
      <c r="J370" s="155"/>
    </row>
    <row r="371" spans="1:10" ht="18.75" customHeight="1" x14ac:dyDescent="0.15">
      <c r="A371" s="50"/>
      <c r="B371" s="87"/>
      <c r="C371" s="86" t="s">
        <v>741</v>
      </c>
      <c r="D371" s="160"/>
      <c r="E371" s="131"/>
      <c r="F371" s="53"/>
      <c r="G371" s="52"/>
      <c r="H371" s="43"/>
      <c r="I371" s="156"/>
      <c r="J371" s="155"/>
    </row>
    <row r="372" spans="1:10" ht="18.75" customHeight="1" x14ac:dyDescent="0.15">
      <c r="A372" s="56"/>
      <c r="B372" s="80" t="s">
        <v>810</v>
      </c>
      <c r="C372" s="84" t="s">
        <v>809</v>
      </c>
      <c r="D372" s="160">
        <v>1</v>
      </c>
      <c r="E372" s="131" t="s">
        <v>160</v>
      </c>
      <c r="F372" s="53"/>
      <c r="G372" s="52"/>
      <c r="H372" s="51"/>
      <c r="I372" s="156"/>
      <c r="J372" s="155"/>
    </row>
    <row r="373" spans="1:10" ht="18.75" customHeight="1" x14ac:dyDescent="0.15">
      <c r="A373" s="50"/>
      <c r="B373" s="87"/>
      <c r="C373" s="91" t="s">
        <v>741</v>
      </c>
      <c r="D373" s="160"/>
      <c r="E373" s="131"/>
      <c r="F373" s="53"/>
      <c r="G373" s="52"/>
      <c r="H373" s="43"/>
      <c r="I373" s="156"/>
      <c r="J373" s="155"/>
    </row>
    <row r="374" spans="1:10" ht="18.75" customHeight="1" x14ac:dyDescent="0.15">
      <c r="A374" s="56"/>
      <c r="B374" s="80" t="s">
        <v>808</v>
      </c>
      <c r="C374" s="84" t="s">
        <v>807</v>
      </c>
      <c r="D374" s="160">
        <v>18</v>
      </c>
      <c r="E374" s="131" t="s">
        <v>779</v>
      </c>
      <c r="F374" s="53"/>
      <c r="G374" s="52"/>
      <c r="H374" s="51"/>
      <c r="I374" s="156"/>
      <c r="J374" s="155"/>
    </row>
    <row r="375" spans="1:10" ht="18.75" customHeight="1" x14ac:dyDescent="0.15">
      <c r="A375" s="50"/>
      <c r="B375" s="87"/>
      <c r="C375" s="86" t="s">
        <v>741</v>
      </c>
      <c r="D375" s="162"/>
      <c r="E375" s="161"/>
      <c r="F375" s="45"/>
      <c r="G375" s="44"/>
      <c r="H375" s="43"/>
      <c r="I375" s="156"/>
      <c r="J375" s="155"/>
    </row>
    <row r="376" spans="1:10" ht="18.75" customHeight="1" x14ac:dyDescent="0.15">
      <c r="A376" s="56"/>
      <c r="B376" s="80" t="s">
        <v>806</v>
      </c>
      <c r="C376" s="84" t="s">
        <v>805</v>
      </c>
      <c r="D376" s="160">
        <v>1</v>
      </c>
      <c r="E376" s="131" t="s">
        <v>779</v>
      </c>
      <c r="F376" s="53"/>
      <c r="G376" s="52"/>
      <c r="H376" s="51"/>
      <c r="I376" s="156"/>
      <c r="J376" s="155"/>
    </row>
    <row r="377" spans="1:10" ht="18.75" customHeight="1" x14ac:dyDescent="0.15">
      <c r="A377" s="50"/>
      <c r="B377" s="87"/>
      <c r="C377" s="86" t="s">
        <v>741</v>
      </c>
      <c r="D377" s="160"/>
      <c r="E377" s="131"/>
      <c r="F377" s="53"/>
      <c r="G377" s="52"/>
      <c r="H377" s="43"/>
      <c r="I377" s="156"/>
      <c r="J377" s="155"/>
    </row>
    <row r="378" spans="1:10" ht="18.75" customHeight="1" x14ac:dyDescent="0.15">
      <c r="A378" s="56"/>
      <c r="B378" s="80" t="s">
        <v>804</v>
      </c>
      <c r="C378" s="84" t="s">
        <v>803</v>
      </c>
      <c r="D378" s="160">
        <v>3</v>
      </c>
      <c r="E378" s="131" t="s">
        <v>779</v>
      </c>
      <c r="F378" s="53"/>
      <c r="G378" s="52"/>
      <c r="H378" s="51"/>
      <c r="I378" s="156"/>
      <c r="J378" s="155"/>
    </row>
    <row r="379" spans="1:10" ht="18.75" customHeight="1" x14ac:dyDescent="0.15">
      <c r="A379" s="71"/>
      <c r="B379" s="87"/>
      <c r="C379" s="86" t="s">
        <v>741</v>
      </c>
      <c r="D379" s="160"/>
      <c r="E379" s="131"/>
      <c r="F379" s="53"/>
      <c r="G379" s="52"/>
      <c r="H379" s="43"/>
      <c r="I379" s="156"/>
      <c r="J379" s="155"/>
    </row>
    <row r="380" spans="1:10" ht="18.75" customHeight="1" x14ac:dyDescent="0.15">
      <c r="A380" s="70"/>
      <c r="B380" s="80" t="s">
        <v>802</v>
      </c>
      <c r="C380" s="84" t="s">
        <v>801</v>
      </c>
      <c r="D380" s="160">
        <v>8</v>
      </c>
      <c r="E380" s="131" t="s">
        <v>779</v>
      </c>
      <c r="F380" s="53"/>
      <c r="G380" s="52"/>
      <c r="H380" s="51"/>
      <c r="I380" s="156"/>
      <c r="J380" s="155"/>
    </row>
    <row r="381" spans="1:10" ht="18.75" customHeight="1" x14ac:dyDescent="0.15">
      <c r="A381" s="71"/>
      <c r="B381" s="87"/>
      <c r="C381" s="86" t="s">
        <v>776</v>
      </c>
      <c r="D381" s="160"/>
      <c r="E381" s="131"/>
      <c r="F381" s="53"/>
      <c r="G381" s="52"/>
      <c r="H381" s="43"/>
      <c r="I381" s="156"/>
      <c r="J381" s="155"/>
    </row>
    <row r="382" spans="1:10" ht="18.75" customHeight="1" x14ac:dyDescent="0.15">
      <c r="A382" s="70"/>
      <c r="B382" s="80" t="s">
        <v>800</v>
      </c>
      <c r="C382" s="84" t="s">
        <v>799</v>
      </c>
      <c r="D382" s="160">
        <v>4</v>
      </c>
      <c r="E382" s="131" t="s">
        <v>779</v>
      </c>
      <c r="F382" s="53"/>
      <c r="G382" s="52"/>
      <c r="H382" s="51"/>
      <c r="I382" s="156"/>
      <c r="J382" s="155"/>
    </row>
    <row r="383" spans="1:10" ht="18.75" customHeight="1" x14ac:dyDescent="0.15">
      <c r="A383" s="71"/>
      <c r="B383" s="87"/>
      <c r="C383" s="86" t="s">
        <v>776</v>
      </c>
      <c r="D383" s="160"/>
      <c r="E383" s="131"/>
      <c r="F383" s="53"/>
      <c r="G383" s="52"/>
      <c r="H383" s="43"/>
      <c r="I383" s="156"/>
      <c r="J383" s="155"/>
    </row>
    <row r="384" spans="1:10" ht="18.75" customHeight="1" x14ac:dyDescent="0.15">
      <c r="A384" s="70"/>
      <c r="B384" s="80" t="s">
        <v>798</v>
      </c>
      <c r="C384" s="84" t="s">
        <v>797</v>
      </c>
      <c r="D384" s="160">
        <v>2</v>
      </c>
      <c r="E384" s="131" t="s">
        <v>779</v>
      </c>
      <c r="F384" s="53"/>
      <c r="G384" s="52"/>
      <c r="H384" s="51"/>
      <c r="I384" s="156"/>
      <c r="J384" s="155"/>
    </row>
    <row r="385" spans="1:10" ht="18.75" customHeight="1" x14ac:dyDescent="0.15">
      <c r="A385" s="71"/>
      <c r="B385" s="87"/>
      <c r="C385" s="86" t="s">
        <v>776</v>
      </c>
      <c r="D385" s="160"/>
      <c r="E385" s="131"/>
      <c r="F385" s="53"/>
      <c r="G385" s="52"/>
      <c r="H385" s="43"/>
      <c r="I385" s="156"/>
      <c r="J385" s="155"/>
    </row>
    <row r="386" spans="1:10" ht="18.75" customHeight="1" x14ac:dyDescent="0.15">
      <c r="A386" s="70"/>
      <c r="B386" s="80" t="s">
        <v>796</v>
      </c>
      <c r="C386" s="84" t="s">
        <v>795</v>
      </c>
      <c r="D386" s="160">
        <v>2</v>
      </c>
      <c r="E386" s="131" t="s">
        <v>1</v>
      </c>
      <c r="F386" s="53"/>
      <c r="G386" s="52"/>
      <c r="H386" s="51"/>
      <c r="I386" s="156"/>
      <c r="J386" s="155"/>
    </row>
    <row r="387" spans="1:10" ht="18.75" customHeight="1" x14ac:dyDescent="0.15">
      <c r="A387" s="71"/>
      <c r="B387" s="188" t="s">
        <v>794</v>
      </c>
      <c r="C387" s="187"/>
      <c r="D387" s="162"/>
      <c r="E387" s="161"/>
      <c r="F387" s="45"/>
      <c r="G387" s="44"/>
      <c r="H387" s="43"/>
      <c r="I387" s="156"/>
      <c r="J387" s="155"/>
    </row>
    <row r="388" spans="1:10" ht="18.75" customHeight="1" x14ac:dyDescent="0.15">
      <c r="A388" s="70"/>
      <c r="B388" s="186" t="s">
        <v>793</v>
      </c>
      <c r="C388" s="185"/>
      <c r="D388" s="160">
        <v>0</v>
      </c>
      <c r="E388" s="131"/>
      <c r="F388" s="53"/>
      <c r="G388" s="52"/>
      <c r="H388" s="51"/>
      <c r="I388" s="156"/>
      <c r="J388" s="155"/>
    </row>
    <row r="389" spans="1:10" ht="18.75" customHeight="1" x14ac:dyDescent="0.15">
      <c r="A389" s="71"/>
      <c r="B389" s="190" t="s">
        <v>792</v>
      </c>
      <c r="C389" s="189"/>
      <c r="D389" s="160"/>
      <c r="E389" s="46"/>
      <c r="F389" s="45"/>
      <c r="G389" s="44"/>
      <c r="H389" s="43"/>
      <c r="I389" s="156"/>
      <c r="J389" s="155"/>
    </row>
    <row r="390" spans="1:10" ht="18.75" customHeight="1" x14ac:dyDescent="0.15">
      <c r="A390" s="70"/>
      <c r="B390" s="186" t="s">
        <v>791</v>
      </c>
      <c r="C390" s="185"/>
      <c r="D390" s="160">
        <v>0</v>
      </c>
      <c r="E390" s="46"/>
      <c r="F390" s="53"/>
      <c r="G390" s="52"/>
      <c r="H390" s="51"/>
      <c r="I390" s="156"/>
      <c r="J390" s="155"/>
    </row>
    <row r="391" spans="1:10" ht="18.75" customHeight="1" x14ac:dyDescent="0.15">
      <c r="A391" s="71"/>
      <c r="B391" s="97"/>
      <c r="C391" s="86" t="s">
        <v>776</v>
      </c>
      <c r="D391" s="158"/>
      <c r="E391" s="60"/>
      <c r="F391" s="64"/>
      <c r="G391" s="63"/>
      <c r="H391" s="43"/>
      <c r="I391" s="156"/>
      <c r="J391" s="155"/>
    </row>
    <row r="392" spans="1:10" ht="18.75" customHeight="1" x14ac:dyDescent="0.15">
      <c r="A392" s="70"/>
      <c r="B392" s="96" t="s">
        <v>790</v>
      </c>
      <c r="C392" s="84" t="s">
        <v>789</v>
      </c>
      <c r="D392" s="61">
        <v>1</v>
      </c>
      <c r="E392" s="60" t="s">
        <v>1</v>
      </c>
      <c r="F392" s="59"/>
      <c r="G392" s="58"/>
      <c r="H392" s="51"/>
      <c r="I392" s="156"/>
      <c r="J392" s="155"/>
    </row>
    <row r="393" spans="1:10" ht="18.75" customHeight="1" x14ac:dyDescent="0.15">
      <c r="A393" s="50"/>
      <c r="B393" s="188" t="s">
        <v>788</v>
      </c>
      <c r="C393" s="187"/>
      <c r="D393" s="160"/>
      <c r="E393" s="131"/>
      <c r="F393" s="53"/>
      <c r="G393" s="44"/>
      <c r="H393" s="43"/>
      <c r="I393" s="156"/>
      <c r="J393" s="155"/>
    </row>
    <row r="394" spans="1:10" ht="18.75" customHeight="1" x14ac:dyDescent="0.15">
      <c r="A394" s="56"/>
      <c r="B394" s="186" t="s">
        <v>787</v>
      </c>
      <c r="C394" s="185"/>
      <c r="D394" s="160">
        <v>0</v>
      </c>
      <c r="E394" s="131"/>
      <c r="F394" s="53"/>
      <c r="G394" s="52"/>
      <c r="H394" s="51"/>
      <c r="I394" s="156"/>
      <c r="J394" s="155"/>
    </row>
    <row r="395" spans="1:10" ht="18.75" customHeight="1" x14ac:dyDescent="0.15">
      <c r="A395" s="50"/>
      <c r="B395" s="87"/>
      <c r="C395" s="86" t="s">
        <v>776</v>
      </c>
      <c r="D395" s="162"/>
      <c r="E395" s="161"/>
      <c r="F395" s="45"/>
      <c r="G395" s="44"/>
      <c r="H395" s="43"/>
      <c r="I395" s="156"/>
      <c r="J395" s="155"/>
    </row>
    <row r="396" spans="1:10" ht="18.75" customHeight="1" x14ac:dyDescent="0.15">
      <c r="A396" s="56"/>
      <c r="B396" s="80" t="s">
        <v>786</v>
      </c>
      <c r="C396" s="84" t="s">
        <v>785</v>
      </c>
      <c r="D396" s="160">
        <v>4</v>
      </c>
      <c r="E396" s="131" t="s">
        <v>69</v>
      </c>
      <c r="F396" s="53"/>
      <c r="G396" s="52"/>
      <c r="H396" s="51"/>
      <c r="I396" s="156"/>
      <c r="J396" s="155"/>
    </row>
    <row r="397" spans="1:10" ht="18.75" customHeight="1" x14ac:dyDescent="0.15">
      <c r="A397" s="50"/>
      <c r="B397" s="87"/>
      <c r="C397" s="86" t="s">
        <v>776</v>
      </c>
      <c r="D397" s="160"/>
      <c r="E397" s="131"/>
      <c r="F397" s="53"/>
      <c r="G397" s="52"/>
      <c r="H397" s="43"/>
      <c r="I397" s="156"/>
      <c r="J397" s="155"/>
    </row>
    <row r="398" spans="1:10" ht="18.75" customHeight="1" x14ac:dyDescent="0.15">
      <c r="A398" s="56"/>
      <c r="B398" s="80" t="s">
        <v>784</v>
      </c>
      <c r="C398" s="84" t="s">
        <v>783</v>
      </c>
      <c r="D398" s="160">
        <v>4</v>
      </c>
      <c r="E398" s="131" t="s">
        <v>130</v>
      </c>
      <c r="F398" s="53"/>
      <c r="G398" s="52"/>
      <c r="H398" s="51"/>
      <c r="I398" s="156"/>
      <c r="J398" s="155"/>
    </row>
    <row r="399" spans="1:10" ht="18.75" customHeight="1" x14ac:dyDescent="0.15">
      <c r="A399" s="50"/>
      <c r="B399" s="87"/>
      <c r="C399" s="86" t="s">
        <v>776</v>
      </c>
      <c r="D399" s="160"/>
      <c r="E399" s="131"/>
      <c r="F399" s="53"/>
      <c r="G399" s="52"/>
      <c r="H399" s="43"/>
      <c r="I399" s="156"/>
      <c r="J399" s="155"/>
    </row>
    <row r="400" spans="1:10" ht="18.75" customHeight="1" x14ac:dyDescent="0.15">
      <c r="A400" s="73"/>
      <c r="B400" s="80" t="s">
        <v>782</v>
      </c>
      <c r="C400" s="84"/>
      <c r="D400" s="160">
        <v>5</v>
      </c>
      <c r="E400" s="131" t="s">
        <v>130</v>
      </c>
      <c r="F400" s="53"/>
      <c r="G400" s="52"/>
      <c r="H400" s="51"/>
      <c r="I400" s="156"/>
      <c r="J400" s="155"/>
    </row>
    <row r="401" spans="1:10" ht="18.75" customHeight="1" x14ac:dyDescent="0.15">
      <c r="A401" s="50"/>
      <c r="B401" s="87"/>
      <c r="C401" s="86" t="s">
        <v>776</v>
      </c>
      <c r="D401" s="160"/>
      <c r="E401" s="131"/>
      <c r="F401" s="53"/>
      <c r="G401" s="52"/>
      <c r="H401" s="43"/>
      <c r="I401" s="156"/>
      <c r="J401" s="155"/>
    </row>
    <row r="402" spans="1:10" ht="18.75" customHeight="1" x14ac:dyDescent="0.15">
      <c r="A402" s="73"/>
      <c r="B402" s="80" t="s">
        <v>781</v>
      </c>
      <c r="C402" s="84" t="s">
        <v>780</v>
      </c>
      <c r="D402" s="160">
        <v>5</v>
      </c>
      <c r="E402" s="131" t="s">
        <v>779</v>
      </c>
      <c r="F402" s="53"/>
      <c r="G402" s="52"/>
      <c r="H402" s="51"/>
      <c r="I402" s="156"/>
      <c r="J402" s="155"/>
    </row>
    <row r="403" spans="1:10" ht="18.75" customHeight="1" x14ac:dyDescent="0.15">
      <c r="A403" s="50"/>
      <c r="B403" s="87"/>
      <c r="C403" s="86" t="s">
        <v>776</v>
      </c>
      <c r="D403" s="160"/>
      <c r="E403" s="131"/>
      <c r="F403" s="53"/>
      <c r="G403" s="52"/>
      <c r="H403" s="43"/>
      <c r="I403" s="156"/>
      <c r="J403" s="155"/>
    </row>
    <row r="404" spans="1:10" ht="18.75" customHeight="1" x14ac:dyDescent="0.15">
      <c r="A404" s="56"/>
      <c r="B404" s="80" t="s">
        <v>778</v>
      </c>
      <c r="C404" s="84" t="s">
        <v>777</v>
      </c>
      <c r="D404" s="160">
        <v>5</v>
      </c>
      <c r="E404" s="131" t="s">
        <v>130</v>
      </c>
      <c r="F404" s="53"/>
      <c r="G404" s="52"/>
      <c r="H404" s="51"/>
      <c r="I404" s="156"/>
      <c r="J404" s="155"/>
    </row>
    <row r="405" spans="1:10" ht="18.75" customHeight="1" x14ac:dyDescent="0.15">
      <c r="A405" s="50"/>
      <c r="B405" s="87"/>
      <c r="C405" s="86" t="s">
        <v>776</v>
      </c>
      <c r="D405" s="160"/>
      <c r="E405" s="131"/>
      <c r="F405" s="53"/>
      <c r="G405" s="52"/>
      <c r="H405" s="43"/>
      <c r="I405" s="156"/>
      <c r="J405" s="155"/>
    </row>
    <row r="406" spans="1:10" ht="18.75" customHeight="1" x14ac:dyDescent="0.15">
      <c r="A406" s="56"/>
      <c r="B406" s="80" t="s">
        <v>775</v>
      </c>
      <c r="C406" s="84" t="s">
        <v>774</v>
      </c>
      <c r="D406" s="160">
        <v>5</v>
      </c>
      <c r="E406" s="131" t="s">
        <v>130</v>
      </c>
      <c r="F406" s="53"/>
      <c r="G406" s="52"/>
      <c r="H406" s="51"/>
      <c r="I406" s="156"/>
      <c r="J406" s="155"/>
    </row>
    <row r="407" spans="1:10" ht="18.75" customHeight="1" x14ac:dyDescent="0.15">
      <c r="A407" s="50"/>
      <c r="B407" s="87"/>
      <c r="C407" s="86"/>
      <c r="D407" s="160"/>
      <c r="E407" s="131"/>
      <c r="F407" s="53"/>
      <c r="G407" s="52"/>
      <c r="H407" s="43"/>
      <c r="I407" s="156"/>
      <c r="J407" s="155"/>
    </row>
    <row r="408" spans="1:10" ht="18.75" customHeight="1" x14ac:dyDescent="0.15">
      <c r="A408" s="56"/>
      <c r="B408" s="80"/>
      <c r="C408" s="84"/>
      <c r="D408" s="160"/>
      <c r="E408" s="131"/>
      <c r="F408" s="53"/>
      <c r="G408" s="52"/>
      <c r="H408" s="51"/>
      <c r="I408" s="156"/>
      <c r="J408" s="155"/>
    </row>
    <row r="409" spans="1:10" ht="18.75" customHeight="1" x14ac:dyDescent="0.15">
      <c r="A409" s="50"/>
      <c r="B409" s="87"/>
      <c r="C409" s="86"/>
      <c r="D409" s="160"/>
      <c r="E409" s="131"/>
      <c r="F409" s="53"/>
      <c r="G409" s="52"/>
      <c r="H409" s="43"/>
      <c r="I409" s="156"/>
      <c r="J409" s="155"/>
    </row>
    <row r="410" spans="1:10" ht="18.75" customHeight="1" x14ac:dyDescent="0.15">
      <c r="A410" s="56"/>
      <c r="B410" s="80"/>
      <c r="C410" s="84"/>
      <c r="D410" s="160"/>
      <c r="E410" s="131"/>
      <c r="F410" s="53"/>
      <c r="G410" s="52"/>
      <c r="H410" s="51"/>
      <c r="I410" s="156"/>
      <c r="J410" s="155"/>
    </row>
    <row r="411" spans="1:10" ht="18.75" customHeight="1" x14ac:dyDescent="0.15">
      <c r="A411" s="50"/>
      <c r="B411" s="87"/>
      <c r="C411" s="91"/>
      <c r="D411" s="160"/>
      <c r="E411" s="131"/>
      <c r="F411" s="53"/>
      <c r="G411" s="52"/>
      <c r="H411" s="43"/>
      <c r="I411" s="156"/>
      <c r="J411" s="155"/>
    </row>
    <row r="412" spans="1:10" ht="18.75" customHeight="1" x14ac:dyDescent="0.15">
      <c r="A412" s="56"/>
      <c r="B412" s="80"/>
      <c r="C412" s="84"/>
      <c r="D412" s="160"/>
      <c r="E412" s="131"/>
      <c r="F412" s="53"/>
      <c r="G412" s="52"/>
      <c r="H412" s="51"/>
      <c r="I412" s="156"/>
      <c r="J412" s="155"/>
    </row>
    <row r="413" spans="1:10" ht="18.75" customHeight="1" x14ac:dyDescent="0.15">
      <c r="A413" s="50"/>
      <c r="B413" s="87"/>
      <c r="C413" s="86"/>
      <c r="D413" s="162"/>
      <c r="E413" s="161"/>
      <c r="F413" s="45"/>
      <c r="G413" s="44"/>
      <c r="H413" s="43"/>
      <c r="I413" s="156"/>
      <c r="J413" s="155"/>
    </row>
    <row r="414" spans="1:10" ht="18.75" customHeight="1" x14ac:dyDescent="0.15">
      <c r="A414" s="56"/>
      <c r="B414" s="80"/>
      <c r="C414" s="84"/>
      <c r="D414" s="160"/>
      <c r="E414" s="131"/>
      <c r="F414" s="53"/>
      <c r="G414" s="52"/>
      <c r="H414" s="51"/>
      <c r="I414" s="156"/>
      <c r="J414" s="155"/>
    </row>
    <row r="415" spans="1:10" ht="18.75" customHeight="1" x14ac:dyDescent="0.15">
      <c r="A415" s="50"/>
      <c r="B415" s="87"/>
      <c r="C415" s="86"/>
      <c r="D415" s="160"/>
      <c r="E415" s="131"/>
      <c r="F415" s="53"/>
      <c r="G415" s="52"/>
      <c r="H415" s="43"/>
      <c r="I415" s="156"/>
      <c r="J415" s="155"/>
    </row>
    <row r="416" spans="1:10" ht="18.75" customHeight="1" x14ac:dyDescent="0.15">
      <c r="A416" s="56"/>
      <c r="B416" s="80"/>
      <c r="C416" s="84"/>
      <c r="D416" s="160"/>
      <c r="E416" s="131"/>
      <c r="F416" s="53"/>
      <c r="G416" s="52"/>
      <c r="H416" s="51"/>
      <c r="I416" s="156"/>
      <c r="J416" s="155"/>
    </row>
    <row r="417" spans="1:10" ht="18.75" customHeight="1" x14ac:dyDescent="0.15">
      <c r="A417" s="71"/>
      <c r="B417" s="87"/>
      <c r="C417" s="86"/>
      <c r="D417" s="160"/>
      <c r="E417" s="131"/>
      <c r="F417" s="53"/>
      <c r="G417" s="52"/>
      <c r="H417" s="43"/>
      <c r="I417" s="156"/>
      <c r="J417" s="155"/>
    </row>
    <row r="418" spans="1:10" ht="18.75" customHeight="1" x14ac:dyDescent="0.15">
      <c r="A418" s="70"/>
      <c r="B418" s="163" t="s">
        <v>0</v>
      </c>
      <c r="C418" s="84"/>
      <c r="D418" s="160"/>
      <c r="E418" s="131"/>
      <c r="F418" s="53"/>
      <c r="G418" s="52"/>
      <c r="H418" s="51"/>
      <c r="I418" s="156"/>
      <c r="J418" s="155"/>
    </row>
    <row r="419" spans="1:10" ht="18.75" customHeight="1" x14ac:dyDescent="0.15">
      <c r="A419" s="71"/>
      <c r="B419" s="49"/>
      <c r="C419" s="159"/>
      <c r="D419" s="160"/>
      <c r="E419" s="131"/>
      <c r="F419" s="53"/>
      <c r="G419" s="52"/>
      <c r="H419" s="43"/>
      <c r="I419" s="156"/>
      <c r="J419" s="155"/>
    </row>
    <row r="420" spans="1:10" ht="18.75" customHeight="1" x14ac:dyDescent="0.15">
      <c r="A420" s="70">
        <v>8</v>
      </c>
      <c r="B420" s="164" t="s">
        <v>773</v>
      </c>
      <c r="C420" s="157"/>
      <c r="D420" s="160"/>
      <c r="E420" s="131"/>
      <c r="F420" s="53"/>
      <c r="G420" s="52"/>
      <c r="H420" s="51"/>
      <c r="I420" s="156"/>
      <c r="J420" s="155"/>
    </row>
    <row r="421" spans="1:10" ht="18.75" customHeight="1" x14ac:dyDescent="0.15">
      <c r="A421" s="71"/>
      <c r="B421" s="87"/>
      <c r="C421" s="86"/>
      <c r="D421" s="162"/>
      <c r="E421" s="161"/>
      <c r="F421" s="45"/>
      <c r="G421" s="44"/>
      <c r="H421" s="43"/>
      <c r="I421" s="156"/>
      <c r="J421" s="155"/>
    </row>
    <row r="422" spans="1:10" ht="18.75" customHeight="1" x14ac:dyDescent="0.15">
      <c r="A422" s="70"/>
      <c r="B422" s="80" t="s">
        <v>772</v>
      </c>
      <c r="C422" s="84" t="s">
        <v>771</v>
      </c>
      <c r="D422" s="160">
        <v>1</v>
      </c>
      <c r="E422" s="131" t="s">
        <v>51</v>
      </c>
      <c r="F422" s="53"/>
      <c r="G422" s="52"/>
      <c r="H422" s="51"/>
      <c r="I422" s="156"/>
      <c r="J422" s="155"/>
    </row>
    <row r="423" spans="1:10" ht="18.75" customHeight="1" x14ac:dyDescent="0.15">
      <c r="A423" s="71"/>
      <c r="B423" s="87"/>
      <c r="C423" s="86"/>
      <c r="D423" s="160"/>
      <c r="E423" s="46"/>
      <c r="F423" s="45"/>
      <c r="G423" s="44"/>
      <c r="H423" s="43"/>
      <c r="I423" s="156"/>
      <c r="J423" s="155"/>
    </row>
    <row r="424" spans="1:10" ht="18.75" customHeight="1" x14ac:dyDescent="0.15">
      <c r="A424" s="70"/>
      <c r="B424" s="80" t="s">
        <v>770</v>
      </c>
      <c r="C424" s="84" t="s">
        <v>769</v>
      </c>
      <c r="D424" s="160">
        <v>2</v>
      </c>
      <c r="E424" s="46" t="s">
        <v>51</v>
      </c>
      <c r="F424" s="53"/>
      <c r="G424" s="52"/>
      <c r="H424" s="51"/>
      <c r="I424" s="156"/>
      <c r="J424" s="155"/>
    </row>
    <row r="425" spans="1:10" ht="18.75" customHeight="1" x14ac:dyDescent="0.15">
      <c r="A425" s="71"/>
      <c r="B425" s="97"/>
      <c r="C425" s="86"/>
      <c r="D425" s="158"/>
      <c r="E425" s="60"/>
      <c r="F425" s="64"/>
      <c r="G425" s="63"/>
      <c r="H425" s="43"/>
      <c r="I425" s="156"/>
      <c r="J425" s="155"/>
    </row>
    <row r="426" spans="1:10" ht="18.75" customHeight="1" x14ac:dyDescent="0.15">
      <c r="A426" s="70"/>
      <c r="B426" s="96" t="s">
        <v>768</v>
      </c>
      <c r="C426" s="84" t="s">
        <v>767</v>
      </c>
      <c r="D426" s="61">
        <v>3</v>
      </c>
      <c r="E426" s="60" t="s">
        <v>51</v>
      </c>
      <c r="F426" s="59"/>
      <c r="G426" s="58"/>
      <c r="H426" s="51"/>
      <c r="I426" s="156"/>
      <c r="J426" s="155"/>
    </row>
    <row r="427" spans="1:10" ht="18.75" customHeight="1" x14ac:dyDescent="0.15">
      <c r="A427" s="50"/>
      <c r="B427" s="87"/>
      <c r="C427" s="86"/>
      <c r="D427" s="160"/>
      <c r="E427" s="131"/>
      <c r="F427" s="53"/>
      <c r="G427" s="44"/>
      <c r="H427" s="43"/>
      <c r="I427" s="156"/>
      <c r="J427" s="155"/>
    </row>
    <row r="428" spans="1:10" ht="18.75" customHeight="1" x14ac:dyDescent="0.15">
      <c r="A428" s="56"/>
      <c r="B428" s="80"/>
      <c r="C428" s="84"/>
      <c r="D428" s="160"/>
      <c r="E428" s="131"/>
      <c r="F428" s="53"/>
      <c r="G428" s="52"/>
      <c r="H428" s="51"/>
      <c r="I428" s="156"/>
      <c r="J428" s="155"/>
    </row>
    <row r="429" spans="1:10" ht="18.75" customHeight="1" x14ac:dyDescent="0.15">
      <c r="A429" s="50"/>
      <c r="B429" s="87"/>
      <c r="C429" s="86"/>
      <c r="D429" s="162"/>
      <c r="E429" s="161"/>
      <c r="F429" s="45"/>
      <c r="G429" s="44"/>
      <c r="H429" s="43"/>
      <c r="I429" s="156"/>
      <c r="J429" s="155"/>
    </row>
    <row r="430" spans="1:10" ht="18.75" customHeight="1" x14ac:dyDescent="0.15">
      <c r="A430" s="56"/>
      <c r="B430" s="80"/>
      <c r="C430" s="84"/>
      <c r="D430" s="160"/>
      <c r="E430" s="131"/>
      <c r="F430" s="53"/>
      <c r="G430" s="52"/>
      <c r="H430" s="51"/>
      <c r="I430" s="156"/>
      <c r="J430" s="155"/>
    </row>
    <row r="431" spans="1:10" ht="18.75" customHeight="1" x14ac:dyDescent="0.15">
      <c r="A431" s="50"/>
      <c r="B431" s="87"/>
      <c r="C431" s="86"/>
      <c r="D431" s="160"/>
      <c r="E431" s="131"/>
      <c r="F431" s="53"/>
      <c r="G431" s="52"/>
      <c r="H431" s="43"/>
      <c r="I431" s="156"/>
      <c r="J431" s="155"/>
    </row>
    <row r="432" spans="1:10" ht="18.75" customHeight="1" x14ac:dyDescent="0.15">
      <c r="A432" s="56"/>
      <c r="B432" s="80"/>
      <c r="C432" s="84"/>
      <c r="D432" s="160"/>
      <c r="E432" s="131"/>
      <c r="F432" s="53"/>
      <c r="G432" s="52"/>
      <c r="H432" s="51"/>
      <c r="I432" s="156"/>
      <c r="J432" s="155"/>
    </row>
    <row r="433" spans="1:10" ht="18.75" customHeight="1" x14ac:dyDescent="0.15">
      <c r="A433" s="50"/>
      <c r="B433" s="87"/>
      <c r="C433" s="86"/>
      <c r="D433" s="160"/>
      <c r="E433" s="131"/>
      <c r="F433" s="53"/>
      <c r="G433" s="52"/>
      <c r="H433" s="43"/>
      <c r="I433" s="156"/>
      <c r="J433" s="155"/>
    </row>
    <row r="434" spans="1:10" ht="18.75" customHeight="1" x14ac:dyDescent="0.15">
      <c r="A434" s="73"/>
      <c r="B434" s="80"/>
      <c r="C434" s="84"/>
      <c r="D434" s="160"/>
      <c r="E434" s="131"/>
      <c r="F434" s="53"/>
      <c r="G434" s="52"/>
      <c r="H434" s="51"/>
      <c r="I434" s="156"/>
      <c r="J434" s="155"/>
    </row>
    <row r="435" spans="1:10" ht="18.75" customHeight="1" x14ac:dyDescent="0.15">
      <c r="A435" s="50"/>
      <c r="B435" s="87"/>
      <c r="C435" s="86"/>
      <c r="D435" s="160"/>
      <c r="E435" s="131"/>
      <c r="F435" s="53"/>
      <c r="G435" s="52"/>
      <c r="H435" s="43"/>
      <c r="I435" s="156"/>
      <c r="J435" s="155"/>
    </row>
    <row r="436" spans="1:10" ht="18.75" customHeight="1" x14ac:dyDescent="0.15">
      <c r="A436" s="73"/>
      <c r="B436" s="80"/>
      <c r="C436" s="84"/>
      <c r="D436" s="160"/>
      <c r="E436" s="131"/>
      <c r="F436" s="53"/>
      <c r="G436" s="52"/>
      <c r="H436" s="51"/>
      <c r="I436" s="156"/>
      <c r="J436" s="155"/>
    </row>
    <row r="437" spans="1:10" ht="18.75" customHeight="1" x14ac:dyDescent="0.15">
      <c r="A437" s="50"/>
      <c r="B437" s="87"/>
      <c r="C437" s="86"/>
      <c r="D437" s="160"/>
      <c r="E437" s="131"/>
      <c r="F437" s="53"/>
      <c r="G437" s="52"/>
      <c r="H437" s="43"/>
      <c r="I437" s="156"/>
      <c r="J437" s="155"/>
    </row>
    <row r="438" spans="1:10" ht="18.75" customHeight="1" x14ac:dyDescent="0.15">
      <c r="A438" s="56"/>
      <c r="B438" s="80"/>
      <c r="C438" s="84"/>
      <c r="D438" s="160"/>
      <c r="E438" s="131"/>
      <c r="F438" s="53"/>
      <c r="G438" s="52"/>
      <c r="H438" s="51"/>
      <c r="I438" s="156"/>
      <c r="J438" s="155"/>
    </row>
    <row r="439" spans="1:10" ht="18.75" customHeight="1" x14ac:dyDescent="0.15">
      <c r="A439" s="50"/>
      <c r="B439" s="87"/>
      <c r="C439" s="86"/>
      <c r="D439" s="160"/>
      <c r="E439" s="131"/>
      <c r="F439" s="53"/>
      <c r="G439" s="52"/>
      <c r="H439" s="43"/>
      <c r="I439" s="156"/>
      <c r="J439" s="155"/>
    </row>
    <row r="440" spans="1:10" ht="18.75" customHeight="1" x14ac:dyDescent="0.15">
      <c r="A440" s="56"/>
      <c r="B440" s="80"/>
      <c r="C440" s="84"/>
      <c r="D440" s="160"/>
      <c r="E440" s="131"/>
      <c r="F440" s="53"/>
      <c r="G440" s="52"/>
      <c r="H440" s="51"/>
      <c r="I440" s="156"/>
      <c r="J440" s="155"/>
    </row>
    <row r="441" spans="1:10" ht="18.75" customHeight="1" x14ac:dyDescent="0.15">
      <c r="A441" s="50"/>
      <c r="B441" s="87"/>
      <c r="C441" s="86"/>
      <c r="D441" s="160"/>
      <c r="E441" s="131"/>
      <c r="F441" s="53"/>
      <c r="G441" s="52"/>
      <c r="H441" s="43"/>
      <c r="I441" s="156"/>
      <c r="J441" s="155"/>
    </row>
    <row r="442" spans="1:10" ht="18.75" customHeight="1" x14ac:dyDescent="0.15">
      <c r="A442" s="56"/>
      <c r="B442" s="80"/>
      <c r="C442" s="84"/>
      <c r="D442" s="160"/>
      <c r="E442" s="131"/>
      <c r="F442" s="53"/>
      <c r="G442" s="52"/>
      <c r="H442" s="51"/>
      <c r="I442" s="156"/>
      <c r="J442" s="155"/>
    </row>
    <row r="443" spans="1:10" ht="18.75" customHeight="1" x14ac:dyDescent="0.15">
      <c r="A443" s="50"/>
      <c r="B443" s="87"/>
      <c r="C443" s="86"/>
      <c r="D443" s="160"/>
      <c r="E443" s="131"/>
      <c r="F443" s="53"/>
      <c r="G443" s="52"/>
      <c r="H443" s="43"/>
      <c r="I443" s="156"/>
      <c r="J443" s="155"/>
    </row>
    <row r="444" spans="1:10" ht="18.75" customHeight="1" x14ac:dyDescent="0.15">
      <c r="A444" s="56"/>
      <c r="B444" s="80"/>
      <c r="C444" s="84"/>
      <c r="D444" s="160"/>
      <c r="E444" s="131"/>
      <c r="F444" s="53"/>
      <c r="G444" s="52"/>
      <c r="H444" s="51"/>
      <c r="I444" s="156"/>
      <c r="J444" s="155"/>
    </row>
    <row r="445" spans="1:10" ht="18.75" customHeight="1" x14ac:dyDescent="0.15">
      <c r="A445" s="50"/>
      <c r="B445" s="87"/>
      <c r="C445" s="86"/>
      <c r="D445" s="160"/>
      <c r="E445" s="131"/>
      <c r="F445" s="53"/>
      <c r="G445" s="52"/>
      <c r="H445" s="43"/>
      <c r="I445" s="156"/>
      <c r="J445" s="155"/>
    </row>
    <row r="446" spans="1:10" ht="18.75" customHeight="1" x14ac:dyDescent="0.15">
      <c r="A446" s="56"/>
      <c r="B446" s="80"/>
      <c r="C446" s="84"/>
      <c r="D446" s="160"/>
      <c r="E446" s="131"/>
      <c r="F446" s="53"/>
      <c r="G446" s="52"/>
      <c r="H446" s="51"/>
      <c r="I446" s="156"/>
      <c r="J446" s="155"/>
    </row>
    <row r="447" spans="1:10" ht="18.75" customHeight="1" x14ac:dyDescent="0.15">
      <c r="A447" s="50"/>
      <c r="B447" s="87"/>
      <c r="C447" s="91"/>
      <c r="D447" s="160"/>
      <c r="E447" s="131"/>
      <c r="F447" s="53"/>
      <c r="G447" s="52"/>
      <c r="H447" s="43"/>
      <c r="I447" s="156"/>
      <c r="J447" s="155"/>
    </row>
    <row r="448" spans="1:10" ht="18.75" customHeight="1" x14ac:dyDescent="0.15">
      <c r="A448" s="56"/>
      <c r="B448" s="80"/>
      <c r="C448" s="84"/>
      <c r="D448" s="160"/>
      <c r="E448" s="131"/>
      <c r="F448" s="53"/>
      <c r="G448" s="52"/>
      <c r="H448" s="51"/>
      <c r="I448" s="156"/>
      <c r="J448" s="155"/>
    </row>
    <row r="449" spans="1:10" ht="18.75" customHeight="1" x14ac:dyDescent="0.15">
      <c r="A449" s="50"/>
      <c r="B449" s="87"/>
      <c r="C449" s="86"/>
      <c r="D449" s="162"/>
      <c r="E449" s="161"/>
      <c r="F449" s="45"/>
      <c r="G449" s="44"/>
      <c r="H449" s="43"/>
      <c r="I449" s="156"/>
      <c r="J449" s="155"/>
    </row>
    <row r="450" spans="1:10" ht="18.75" customHeight="1" x14ac:dyDescent="0.15">
      <c r="A450" s="56"/>
      <c r="B450" s="80"/>
      <c r="C450" s="84"/>
      <c r="D450" s="160"/>
      <c r="E450" s="131"/>
      <c r="F450" s="53"/>
      <c r="G450" s="52"/>
      <c r="H450" s="51"/>
      <c r="I450" s="156"/>
      <c r="J450" s="155"/>
    </row>
    <row r="451" spans="1:10" ht="18.75" customHeight="1" x14ac:dyDescent="0.15">
      <c r="A451" s="50"/>
      <c r="B451" s="87"/>
      <c r="C451" s="86"/>
      <c r="D451" s="160"/>
      <c r="E451" s="131"/>
      <c r="F451" s="53"/>
      <c r="G451" s="52"/>
      <c r="H451" s="43"/>
      <c r="I451" s="156"/>
      <c r="J451" s="155"/>
    </row>
    <row r="452" spans="1:10" ht="18.75" customHeight="1" x14ac:dyDescent="0.15">
      <c r="A452" s="56"/>
      <c r="B452" s="80"/>
      <c r="C452" s="84"/>
      <c r="D452" s="160"/>
      <c r="E452" s="131"/>
      <c r="F452" s="53"/>
      <c r="G452" s="52"/>
      <c r="H452" s="51"/>
      <c r="I452" s="156"/>
      <c r="J452" s="155"/>
    </row>
    <row r="453" spans="1:10" ht="18.75" customHeight="1" x14ac:dyDescent="0.15">
      <c r="A453" s="71"/>
      <c r="B453" s="87"/>
      <c r="C453" s="86"/>
      <c r="D453" s="160"/>
      <c r="E453" s="131"/>
      <c r="F453" s="53"/>
      <c r="G453" s="52"/>
      <c r="H453" s="43"/>
      <c r="I453" s="156"/>
      <c r="J453" s="155"/>
    </row>
    <row r="454" spans="1:10" ht="18.75" customHeight="1" x14ac:dyDescent="0.15">
      <c r="A454" s="70"/>
      <c r="B454" s="80"/>
      <c r="C454" s="84"/>
      <c r="D454" s="160"/>
      <c r="E454" s="131"/>
      <c r="F454" s="53"/>
      <c r="G454" s="52"/>
      <c r="H454" s="51"/>
      <c r="I454" s="156"/>
      <c r="J454" s="155"/>
    </row>
    <row r="455" spans="1:10" ht="18.75" customHeight="1" x14ac:dyDescent="0.15">
      <c r="A455" s="71"/>
      <c r="B455" s="87"/>
      <c r="C455" s="86"/>
      <c r="D455" s="160"/>
      <c r="E455" s="131"/>
      <c r="F455" s="53"/>
      <c r="G455" s="52"/>
      <c r="H455" s="43"/>
      <c r="I455" s="156"/>
      <c r="J455" s="155"/>
    </row>
    <row r="456" spans="1:10" ht="18.75" customHeight="1" x14ac:dyDescent="0.15">
      <c r="A456" s="70"/>
      <c r="B456" s="80"/>
      <c r="C456" s="84"/>
      <c r="D456" s="160"/>
      <c r="E456" s="131"/>
      <c r="F456" s="53"/>
      <c r="G456" s="52"/>
      <c r="H456" s="51"/>
      <c r="I456" s="156"/>
      <c r="J456" s="155"/>
    </row>
    <row r="457" spans="1:10" ht="18.75" customHeight="1" x14ac:dyDescent="0.15">
      <c r="A457" s="71"/>
      <c r="B457" s="87"/>
      <c r="C457" s="86"/>
      <c r="D457" s="160"/>
      <c r="E457" s="131"/>
      <c r="F457" s="53"/>
      <c r="G457" s="52"/>
      <c r="H457" s="43"/>
      <c r="I457" s="156"/>
      <c r="J457" s="155"/>
    </row>
    <row r="458" spans="1:10" ht="18.75" customHeight="1" x14ac:dyDescent="0.15">
      <c r="A458" s="70"/>
      <c r="B458" s="80"/>
      <c r="C458" s="84"/>
      <c r="D458" s="160"/>
      <c r="E458" s="131"/>
      <c r="F458" s="53"/>
      <c r="G458" s="52"/>
      <c r="H458" s="51"/>
      <c r="I458" s="156"/>
      <c r="J458" s="155"/>
    </row>
    <row r="459" spans="1:10" ht="18.75" customHeight="1" x14ac:dyDescent="0.15">
      <c r="A459" s="71"/>
      <c r="B459" s="87"/>
      <c r="C459" s="86"/>
      <c r="D459" s="162"/>
      <c r="E459" s="161"/>
      <c r="F459" s="45"/>
      <c r="G459" s="44"/>
      <c r="H459" s="43"/>
      <c r="I459" s="156"/>
      <c r="J459" s="155"/>
    </row>
    <row r="460" spans="1:10" ht="18.75" customHeight="1" x14ac:dyDescent="0.15">
      <c r="A460" s="70"/>
      <c r="B460" s="163" t="s">
        <v>0</v>
      </c>
      <c r="C460" s="84"/>
      <c r="D460" s="160"/>
      <c r="E460" s="131"/>
      <c r="F460" s="53"/>
      <c r="G460" s="52"/>
      <c r="H460" s="51"/>
      <c r="I460" s="156"/>
      <c r="J460" s="155"/>
    </row>
    <row r="461" spans="1:10" ht="18.75" customHeight="1" x14ac:dyDescent="0.15">
      <c r="A461" s="71"/>
      <c r="B461" s="49"/>
      <c r="C461" s="159"/>
      <c r="D461" s="160"/>
      <c r="E461" s="46"/>
      <c r="F461" s="45"/>
      <c r="G461" s="44"/>
      <c r="H461" s="43"/>
      <c r="I461" s="156"/>
      <c r="J461" s="155"/>
    </row>
    <row r="462" spans="1:10" ht="18.75" customHeight="1" x14ac:dyDescent="0.15">
      <c r="A462" s="70">
        <v>9</v>
      </c>
      <c r="B462" s="164" t="s">
        <v>766</v>
      </c>
      <c r="C462" s="157"/>
      <c r="D462" s="160"/>
      <c r="E462" s="46"/>
      <c r="F462" s="53"/>
      <c r="G462" s="52"/>
      <c r="H462" s="51"/>
      <c r="I462" s="156"/>
      <c r="J462" s="155"/>
    </row>
    <row r="463" spans="1:10" ht="18.75" customHeight="1" x14ac:dyDescent="0.15">
      <c r="A463" s="71"/>
      <c r="B463" s="97"/>
      <c r="C463" s="86"/>
      <c r="D463" s="158"/>
      <c r="E463" s="60"/>
      <c r="F463" s="64"/>
      <c r="G463" s="63"/>
      <c r="H463" s="43"/>
      <c r="I463" s="156"/>
      <c r="J463" s="155"/>
    </row>
    <row r="464" spans="1:10" ht="18.75" customHeight="1" x14ac:dyDescent="0.15">
      <c r="A464" s="70"/>
      <c r="B464" s="96" t="s">
        <v>92</v>
      </c>
      <c r="C464" s="84"/>
      <c r="D464" s="61">
        <v>2</v>
      </c>
      <c r="E464" s="60" t="s">
        <v>51</v>
      </c>
      <c r="F464" s="59"/>
      <c r="G464" s="58"/>
      <c r="H464" s="51"/>
      <c r="I464" s="156"/>
      <c r="J464" s="155"/>
    </row>
    <row r="465" spans="1:10" ht="18.75" customHeight="1" x14ac:dyDescent="0.15">
      <c r="A465" s="50"/>
      <c r="B465" s="87"/>
      <c r="C465" s="86"/>
      <c r="D465" s="160"/>
      <c r="E465" s="131"/>
      <c r="F465" s="53"/>
      <c r="G465" s="44"/>
      <c r="H465" s="43"/>
      <c r="I465" s="156"/>
      <c r="J465" s="155"/>
    </row>
    <row r="466" spans="1:10" ht="18.75" customHeight="1" x14ac:dyDescent="0.15">
      <c r="A466" s="56"/>
      <c r="B466" s="80" t="s">
        <v>91</v>
      </c>
      <c r="C466" s="84"/>
      <c r="D466" s="160">
        <v>2</v>
      </c>
      <c r="E466" s="131" t="s">
        <v>51</v>
      </c>
      <c r="F466" s="53"/>
      <c r="G466" s="52"/>
      <c r="H466" s="51"/>
      <c r="I466" s="156"/>
      <c r="J466" s="155"/>
    </row>
    <row r="467" spans="1:10" ht="18.75" customHeight="1" x14ac:dyDescent="0.15">
      <c r="A467" s="50"/>
      <c r="B467" s="87"/>
      <c r="C467" s="86"/>
      <c r="D467" s="160"/>
      <c r="E467" s="131"/>
      <c r="F467" s="53"/>
      <c r="G467" s="52"/>
      <c r="H467" s="43"/>
      <c r="I467" s="156"/>
      <c r="J467" s="155"/>
    </row>
    <row r="468" spans="1:10" ht="18.75" customHeight="1" x14ac:dyDescent="0.15">
      <c r="A468" s="73"/>
      <c r="B468" s="80" t="s">
        <v>765</v>
      </c>
      <c r="C468" s="84"/>
      <c r="D468" s="160">
        <v>2</v>
      </c>
      <c r="E468" s="131" t="s">
        <v>51</v>
      </c>
      <c r="F468" s="53"/>
      <c r="G468" s="52"/>
      <c r="H468" s="51"/>
      <c r="I468" s="156"/>
      <c r="J468" s="155"/>
    </row>
    <row r="469" spans="1:10" ht="18.75" customHeight="1" x14ac:dyDescent="0.15">
      <c r="A469" s="50"/>
      <c r="B469" s="87" t="s">
        <v>764</v>
      </c>
      <c r="C469" s="86"/>
      <c r="D469" s="160"/>
      <c r="E469" s="131"/>
      <c r="F469" s="53"/>
      <c r="G469" s="52"/>
      <c r="H469" s="43"/>
      <c r="I469" s="156"/>
      <c r="J469" s="155"/>
    </row>
    <row r="470" spans="1:10" ht="18.75" customHeight="1" x14ac:dyDescent="0.15">
      <c r="A470" s="73"/>
      <c r="B470" s="80" t="s">
        <v>763</v>
      </c>
      <c r="C470" s="84" t="s">
        <v>762</v>
      </c>
      <c r="D470" s="160">
        <v>40</v>
      </c>
      <c r="E470" s="131" t="s">
        <v>28</v>
      </c>
      <c r="F470" s="53"/>
      <c r="G470" s="52"/>
      <c r="H470" s="51"/>
      <c r="I470" s="156"/>
      <c r="J470" s="155"/>
    </row>
    <row r="471" spans="1:10" ht="18.75" customHeight="1" x14ac:dyDescent="0.15">
      <c r="A471" s="50"/>
      <c r="B471" s="87"/>
      <c r="C471" s="86"/>
      <c r="D471" s="160"/>
      <c r="E471" s="131"/>
      <c r="F471" s="53"/>
      <c r="G471" s="52"/>
      <c r="H471" s="43"/>
      <c r="I471" s="156"/>
      <c r="J471" s="155"/>
    </row>
    <row r="472" spans="1:10" ht="18.75" customHeight="1" x14ac:dyDescent="0.15">
      <c r="A472" s="56"/>
      <c r="B472" s="80"/>
      <c r="C472" s="84"/>
      <c r="D472" s="160"/>
      <c r="E472" s="131"/>
      <c r="F472" s="53"/>
      <c r="G472" s="52"/>
      <c r="H472" s="51"/>
      <c r="I472" s="156"/>
      <c r="J472" s="155"/>
    </row>
    <row r="473" spans="1:10" ht="18.75" customHeight="1" x14ac:dyDescent="0.15">
      <c r="A473" s="50"/>
      <c r="B473" s="87"/>
      <c r="C473" s="86"/>
      <c r="D473" s="160"/>
      <c r="E473" s="131"/>
      <c r="F473" s="53"/>
      <c r="G473" s="52"/>
      <c r="H473" s="43"/>
      <c r="I473" s="156"/>
      <c r="J473" s="155"/>
    </row>
    <row r="474" spans="1:10" ht="18.75" customHeight="1" x14ac:dyDescent="0.15">
      <c r="A474" s="56"/>
      <c r="B474" s="80"/>
      <c r="C474" s="84"/>
      <c r="D474" s="160"/>
      <c r="E474" s="131"/>
      <c r="F474" s="53"/>
      <c r="G474" s="52"/>
      <c r="H474" s="51"/>
      <c r="I474" s="156"/>
      <c r="J474" s="155"/>
    </row>
    <row r="475" spans="1:10" ht="18.75" customHeight="1" x14ac:dyDescent="0.15">
      <c r="A475" s="50"/>
      <c r="B475" s="87"/>
      <c r="C475" s="86"/>
      <c r="D475" s="160"/>
      <c r="E475" s="131"/>
      <c r="F475" s="53"/>
      <c r="G475" s="52"/>
      <c r="H475" s="43"/>
      <c r="I475" s="156"/>
      <c r="J475" s="155"/>
    </row>
    <row r="476" spans="1:10" ht="18.75" customHeight="1" x14ac:dyDescent="0.15">
      <c r="A476" s="56"/>
      <c r="B476" s="80"/>
      <c r="C476" s="84"/>
      <c r="D476" s="160"/>
      <c r="E476" s="131"/>
      <c r="F476" s="53"/>
      <c r="G476" s="52"/>
      <c r="H476" s="51"/>
      <c r="I476" s="156"/>
      <c r="J476" s="155"/>
    </row>
    <row r="477" spans="1:10" ht="18.75" customHeight="1" x14ac:dyDescent="0.15">
      <c r="A477" s="50"/>
      <c r="B477" s="87"/>
      <c r="C477" s="86"/>
      <c r="D477" s="160"/>
      <c r="E477" s="131"/>
      <c r="F477" s="53"/>
      <c r="G477" s="52"/>
      <c r="H477" s="43"/>
      <c r="I477" s="156"/>
      <c r="J477" s="155"/>
    </row>
    <row r="478" spans="1:10" ht="18.75" customHeight="1" x14ac:dyDescent="0.15">
      <c r="A478" s="56"/>
      <c r="B478" s="80"/>
      <c r="C478" s="84"/>
      <c r="D478" s="160"/>
      <c r="E478" s="131"/>
      <c r="F478" s="53"/>
      <c r="G478" s="52"/>
      <c r="H478" s="51"/>
      <c r="I478" s="156"/>
      <c r="J478" s="155"/>
    </row>
    <row r="479" spans="1:10" ht="18.75" customHeight="1" x14ac:dyDescent="0.15">
      <c r="A479" s="50"/>
      <c r="B479" s="87"/>
      <c r="C479" s="86"/>
      <c r="D479" s="160"/>
      <c r="E479" s="131"/>
      <c r="F479" s="53"/>
      <c r="G479" s="52"/>
      <c r="H479" s="43"/>
      <c r="I479" s="156"/>
      <c r="J479" s="155"/>
    </row>
    <row r="480" spans="1:10" ht="18.75" customHeight="1" x14ac:dyDescent="0.15">
      <c r="A480" s="56"/>
      <c r="B480" s="80"/>
      <c r="C480" s="84"/>
      <c r="D480" s="160"/>
      <c r="E480" s="131"/>
      <c r="F480" s="53"/>
      <c r="G480" s="52"/>
      <c r="H480" s="51"/>
      <c r="I480" s="156"/>
      <c r="J480" s="155"/>
    </row>
    <row r="481" spans="1:10" ht="18.75" customHeight="1" x14ac:dyDescent="0.15">
      <c r="A481" s="50"/>
      <c r="B481" s="87"/>
      <c r="C481" s="91"/>
      <c r="D481" s="160"/>
      <c r="E481" s="131"/>
      <c r="F481" s="53"/>
      <c r="G481" s="52"/>
      <c r="H481" s="43"/>
      <c r="I481" s="156"/>
      <c r="J481" s="155"/>
    </row>
    <row r="482" spans="1:10" ht="18.75" customHeight="1" x14ac:dyDescent="0.15">
      <c r="A482" s="56"/>
      <c r="B482" s="80"/>
      <c r="C482" s="84"/>
      <c r="D482" s="160"/>
      <c r="E482" s="131"/>
      <c r="F482" s="53"/>
      <c r="G482" s="52"/>
      <c r="H482" s="51"/>
      <c r="I482" s="156"/>
      <c r="J482" s="155"/>
    </row>
    <row r="483" spans="1:10" ht="18.75" customHeight="1" x14ac:dyDescent="0.15">
      <c r="A483" s="50"/>
      <c r="B483" s="87"/>
      <c r="C483" s="86"/>
      <c r="D483" s="162"/>
      <c r="E483" s="161"/>
      <c r="F483" s="45"/>
      <c r="G483" s="44"/>
      <c r="H483" s="43"/>
      <c r="I483" s="156"/>
      <c r="J483" s="155"/>
    </row>
    <row r="484" spans="1:10" ht="18.75" customHeight="1" x14ac:dyDescent="0.15">
      <c r="A484" s="56"/>
      <c r="B484" s="80"/>
      <c r="C484" s="84"/>
      <c r="D484" s="160"/>
      <c r="E484" s="131"/>
      <c r="F484" s="53"/>
      <c r="G484" s="52"/>
      <c r="H484" s="51"/>
      <c r="I484" s="156"/>
      <c r="J484" s="155"/>
    </row>
    <row r="485" spans="1:10" ht="18.75" customHeight="1" x14ac:dyDescent="0.15">
      <c r="A485" s="50"/>
      <c r="B485" s="87"/>
      <c r="C485" s="86"/>
      <c r="D485" s="160"/>
      <c r="E485" s="131"/>
      <c r="F485" s="53"/>
      <c r="G485" s="52"/>
      <c r="H485" s="43"/>
      <c r="I485" s="156"/>
      <c r="J485" s="155"/>
    </row>
    <row r="486" spans="1:10" ht="18.75" customHeight="1" x14ac:dyDescent="0.15">
      <c r="A486" s="56"/>
      <c r="B486" s="80"/>
      <c r="C486" s="84"/>
      <c r="D486" s="160"/>
      <c r="E486" s="131"/>
      <c r="F486" s="53"/>
      <c r="G486" s="52"/>
      <c r="H486" s="51"/>
      <c r="I486" s="156"/>
      <c r="J486" s="155"/>
    </row>
    <row r="487" spans="1:10" ht="18.75" customHeight="1" x14ac:dyDescent="0.15">
      <c r="A487" s="71"/>
      <c r="B487" s="87"/>
      <c r="C487" s="86"/>
      <c r="D487" s="160"/>
      <c r="E487" s="131"/>
      <c r="F487" s="53"/>
      <c r="G487" s="52"/>
      <c r="H487" s="43"/>
      <c r="I487" s="156"/>
      <c r="J487" s="155"/>
    </row>
    <row r="488" spans="1:10" ht="18.75" customHeight="1" x14ac:dyDescent="0.15">
      <c r="A488" s="70"/>
      <c r="B488" s="80"/>
      <c r="C488" s="84"/>
      <c r="D488" s="160"/>
      <c r="E488" s="131"/>
      <c r="F488" s="53"/>
      <c r="G488" s="52"/>
      <c r="H488" s="51"/>
      <c r="I488" s="156"/>
      <c r="J488" s="155"/>
    </row>
    <row r="489" spans="1:10" ht="18.75" customHeight="1" x14ac:dyDescent="0.15">
      <c r="A489" s="71"/>
      <c r="B489" s="87"/>
      <c r="C489" s="86"/>
      <c r="D489" s="160"/>
      <c r="E489" s="131"/>
      <c r="F489" s="53"/>
      <c r="G489" s="52"/>
      <c r="H489" s="43"/>
      <c r="I489" s="156"/>
      <c r="J489" s="155"/>
    </row>
    <row r="490" spans="1:10" ht="18.75" customHeight="1" x14ac:dyDescent="0.15">
      <c r="A490" s="70"/>
      <c r="B490" s="80"/>
      <c r="C490" s="84"/>
      <c r="D490" s="160"/>
      <c r="E490" s="131"/>
      <c r="F490" s="53"/>
      <c r="G490" s="52"/>
      <c r="H490" s="51"/>
      <c r="I490" s="156"/>
      <c r="J490" s="155"/>
    </row>
    <row r="491" spans="1:10" ht="18.75" customHeight="1" x14ac:dyDescent="0.15">
      <c r="A491" s="71"/>
      <c r="B491" s="87"/>
      <c r="C491" s="86"/>
      <c r="D491" s="160"/>
      <c r="E491" s="131"/>
      <c r="F491" s="53"/>
      <c r="G491" s="52"/>
      <c r="H491" s="43"/>
      <c r="I491" s="156"/>
      <c r="J491" s="155"/>
    </row>
    <row r="492" spans="1:10" ht="18.75" customHeight="1" x14ac:dyDescent="0.15">
      <c r="A492" s="70"/>
      <c r="B492" s="80"/>
      <c r="C492" s="84"/>
      <c r="D492" s="160"/>
      <c r="E492" s="131"/>
      <c r="F492" s="53"/>
      <c r="G492" s="52"/>
      <c r="H492" s="51"/>
      <c r="I492" s="156"/>
      <c r="J492" s="155"/>
    </row>
    <row r="493" spans="1:10" ht="18.75" customHeight="1" x14ac:dyDescent="0.15">
      <c r="A493" s="71"/>
      <c r="B493" s="87"/>
      <c r="C493" s="86"/>
      <c r="D493" s="160"/>
      <c r="E493" s="131"/>
      <c r="F493" s="53"/>
      <c r="G493" s="52"/>
      <c r="H493" s="43"/>
      <c r="I493" s="156"/>
      <c r="J493" s="155"/>
    </row>
    <row r="494" spans="1:10" ht="18.75" customHeight="1" x14ac:dyDescent="0.15">
      <c r="A494" s="70"/>
      <c r="B494" s="80"/>
      <c r="C494" s="84"/>
      <c r="D494" s="160"/>
      <c r="E494" s="131"/>
      <c r="F494" s="53"/>
      <c r="G494" s="52"/>
      <c r="H494" s="51"/>
      <c r="I494" s="156"/>
      <c r="J494" s="155"/>
    </row>
    <row r="495" spans="1:10" ht="18.75" customHeight="1" x14ac:dyDescent="0.15">
      <c r="A495" s="71"/>
      <c r="B495" s="87"/>
      <c r="C495" s="86"/>
      <c r="D495" s="162"/>
      <c r="E495" s="161"/>
      <c r="F495" s="45"/>
      <c r="G495" s="44"/>
      <c r="H495" s="43"/>
      <c r="I495" s="156"/>
      <c r="J495" s="155"/>
    </row>
    <row r="496" spans="1:10" ht="18.75" customHeight="1" x14ac:dyDescent="0.15">
      <c r="A496" s="70"/>
      <c r="B496" s="80"/>
      <c r="C496" s="84"/>
      <c r="D496" s="160"/>
      <c r="E496" s="131"/>
      <c r="F496" s="53"/>
      <c r="G496" s="52"/>
      <c r="H496" s="51"/>
      <c r="I496" s="156"/>
      <c r="J496" s="155"/>
    </row>
    <row r="497" spans="1:10" ht="18.75" customHeight="1" x14ac:dyDescent="0.15">
      <c r="A497" s="71"/>
      <c r="B497" s="87"/>
      <c r="C497" s="86"/>
      <c r="D497" s="160"/>
      <c r="E497" s="46"/>
      <c r="F497" s="45"/>
      <c r="G497" s="44"/>
      <c r="H497" s="43"/>
      <c r="I497" s="156"/>
      <c r="J497" s="155"/>
    </row>
    <row r="498" spans="1:10" ht="18.75" customHeight="1" x14ac:dyDescent="0.15">
      <c r="A498" s="70"/>
      <c r="B498" s="80"/>
      <c r="C498" s="84"/>
      <c r="D498" s="160"/>
      <c r="E498" s="46"/>
      <c r="F498" s="53"/>
      <c r="G498" s="52"/>
      <c r="H498" s="51"/>
      <c r="I498" s="156"/>
      <c r="J498" s="155"/>
    </row>
    <row r="499" spans="1:10" ht="18.75" customHeight="1" x14ac:dyDescent="0.15">
      <c r="A499" s="50"/>
      <c r="B499" s="87"/>
      <c r="C499" s="86"/>
      <c r="D499" s="160"/>
      <c r="E499" s="131"/>
      <c r="F499" s="53"/>
      <c r="G499" s="44"/>
      <c r="H499" s="43"/>
      <c r="I499" s="156"/>
      <c r="J499" s="155"/>
    </row>
    <row r="500" spans="1:10" ht="18.75" customHeight="1" x14ac:dyDescent="0.15">
      <c r="A500" s="56"/>
      <c r="B500" s="80"/>
      <c r="C500" s="84"/>
      <c r="D500" s="160"/>
      <c r="E500" s="131"/>
      <c r="F500" s="53"/>
      <c r="G500" s="52"/>
      <c r="H500" s="51"/>
      <c r="I500" s="156"/>
      <c r="J500" s="155"/>
    </row>
    <row r="501" spans="1:10" ht="18.75" customHeight="1" x14ac:dyDescent="0.15">
      <c r="A501" s="50"/>
      <c r="B501" s="87"/>
      <c r="C501" s="86"/>
      <c r="D501" s="162"/>
      <c r="E501" s="161"/>
      <c r="F501" s="45"/>
      <c r="G501" s="44"/>
      <c r="H501" s="43"/>
      <c r="I501" s="156"/>
      <c r="J501" s="155"/>
    </row>
    <row r="502" spans="1:10" ht="18.75" customHeight="1" x14ac:dyDescent="0.15">
      <c r="A502" s="56"/>
      <c r="B502" s="163" t="s">
        <v>0</v>
      </c>
      <c r="C502" s="84"/>
      <c r="D502" s="160"/>
      <c r="E502" s="131"/>
      <c r="F502" s="53"/>
      <c r="G502" s="52"/>
      <c r="H502" s="51"/>
      <c r="I502" s="156"/>
      <c r="J502" s="155"/>
    </row>
    <row r="503" spans="1:10" ht="18.75" customHeight="1" x14ac:dyDescent="0.15">
      <c r="A503" s="50" t="s">
        <v>580</v>
      </c>
      <c r="B503" s="49"/>
      <c r="C503" s="159"/>
      <c r="D503" s="160"/>
      <c r="E503" s="131"/>
      <c r="F503" s="53"/>
      <c r="G503" s="52"/>
      <c r="H503" s="43"/>
      <c r="I503" s="156"/>
      <c r="J503" s="155"/>
    </row>
    <row r="504" spans="1:10" ht="18.75" customHeight="1" x14ac:dyDescent="0.15">
      <c r="A504" s="73"/>
      <c r="B504" s="164" t="s">
        <v>761</v>
      </c>
      <c r="C504" s="157"/>
      <c r="D504" s="160"/>
      <c r="E504" s="131"/>
      <c r="F504" s="53"/>
      <c r="G504" s="52"/>
      <c r="H504" s="51"/>
      <c r="I504" s="156"/>
      <c r="J504" s="155"/>
    </row>
    <row r="505" spans="1:10" ht="18.75" customHeight="1" x14ac:dyDescent="0.15">
      <c r="A505" s="50"/>
      <c r="B505" s="87"/>
      <c r="C505" s="86"/>
      <c r="D505" s="160"/>
      <c r="E505" s="131"/>
      <c r="F505" s="53"/>
      <c r="G505" s="52"/>
      <c r="H505" s="43"/>
      <c r="I505" s="156"/>
      <c r="J505" s="155"/>
    </row>
    <row r="506" spans="1:10" ht="18.75" customHeight="1" x14ac:dyDescent="0.15">
      <c r="A506" s="56"/>
      <c r="B506" s="80" t="s">
        <v>760</v>
      </c>
      <c r="C506" s="84" t="s">
        <v>759</v>
      </c>
      <c r="D506" s="160">
        <v>444</v>
      </c>
      <c r="E506" s="131" t="s">
        <v>13</v>
      </c>
      <c r="F506" s="53"/>
      <c r="G506" s="52"/>
      <c r="H506" s="51"/>
      <c r="I506" s="156"/>
      <c r="J506" s="155"/>
    </row>
    <row r="507" spans="1:10" ht="18.75" customHeight="1" x14ac:dyDescent="0.15">
      <c r="A507" s="50"/>
      <c r="B507" s="87"/>
      <c r="C507" s="91"/>
      <c r="D507" s="160"/>
      <c r="E507" s="131"/>
      <c r="F507" s="53"/>
      <c r="G507" s="52"/>
      <c r="H507" s="43"/>
      <c r="I507" s="156"/>
      <c r="J507" s="155"/>
    </row>
    <row r="508" spans="1:10" ht="18.75" customHeight="1" x14ac:dyDescent="0.15">
      <c r="A508" s="56"/>
      <c r="B508" s="80" t="s">
        <v>49</v>
      </c>
      <c r="C508" s="84" t="s">
        <v>758</v>
      </c>
      <c r="D508" s="160">
        <v>147</v>
      </c>
      <c r="E508" s="131" t="s">
        <v>13</v>
      </c>
      <c r="F508" s="53"/>
      <c r="G508" s="52"/>
      <c r="H508" s="51"/>
      <c r="I508" s="156"/>
      <c r="J508" s="155"/>
    </row>
    <row r="509" spans="1:10" ht="18.75" customHeight="1" x14ac:dyDescent="0.15">
      <c r="A509" s="50"/>
      <c r="B509" s="87"/>
      <c r="C509" s="86"/>
      <c r="D509" s="162"/>
      <c r="E509" s="161"/>
      <c r="F509" s="45"/>
      <c r="G509" s="44"/>
      <c r="H509" s="43"/>
      <c r="I509" s="156"/>
      <c r="J509" s="155"/>
    </row>
    <row r="510" spans="1:10" ht="18.75" customHeight="1" x14ac:dyDescent="0.15">
      <c r="A510" s="56"/>
      <c r="B510" s="80" t="s">
        <v>757</v>
      </c>
      <c r="C510" s="84" t="s">
        <v>756</v>
      </c>
      <c r="D510" s="160">
        <v>129</v>
      </c>
      <c r="E510" s="131" t="s">
        <v>13</v>
      </c>
      <c r="F510" s="53"/>
      <c r="G510" s="52"/>
      <c r="H510" s="51"/>
      <c r="I510" s="156"/>
      <c r="J510" s="155"/>
    </row>
    <row r="511" spans="1:10" ht="18.75" customHeight="1" x14ac:dyDescent="0.15">
      <c r="A511" s="50"/>
      <c r="B511" s="87"/>
      <c r="C511" s="86"/>
      <c r="D511" s="160"/>
      <c r="E511" s="131"/>
      <c r="F511" s="53"/>
      <c r="G511" s="52"/>
      <c r="H511" s="43"/>
      <c r="I511" s="156"/>
      <c r="J511" s="155"/>
    </row>
    <row r="512" spans="1:10" ht="18.75" customHeight="1" x14ac:dyDescent="0.15">
      <c r="A512" s="56"/>
      <c r="B512" s="80" t="s">
        <v>40</v>
      </c>
      <c r="C512" s="84" t="s">
        <v>755</v>
      </c>
      <c r="D512" s="160">
        <v>26</v>
      </c>
      <c r="E512" s="131" t="s">
        <v>13</v>
      </c>
      <c r="F512" s="53"/>
      <c r="G512" s="52"/>
      <c r="H512" s="51"/>
      <c r="I512" s="156"/>
      <c r="J512" s="155"/>
    </row>
    <row r="513" spans="1:10" ht="18.75" customHeight="1" x14ac:dyDescent="0.15">
      <c r="A513" s="71"/>
      <c r="B513" s="87"/>
      <c r="C513" s="86"/>
      <c r="D513" s="160"/>
      <c r="E513" s="131"/>
      <c r="F513" s="53"/>
      <c r="G513" s="52"/>
      <c r="H513" s="43"/>
      <c r="I513" s="156"/>
      <c r="J513" s="155"/>
    </row>
    <row r="514" spans="1:10" ht="18.75" customHeight="1" x14ac:dyDescent="0.15">
      <c r="A514" s="70"/>
      <c r="B514" s="80" t="s">
        <v>37</v>
      </c>
      <c r="C514" s="84" t="s">
        <v>754</v>
      </c>
      <c r="D514" s="160">
        <v>117</v>
      </c>
      <c r="E514" s="131" t="s">
        <v>13</v>
      </c>
      <c r="F514" s="53"/>
      <c r="G514" s="52"/>
      <c r="H514" s="51"/>
      <c r="I514" s="156"/>
      <c r="J514" s="155"/>
    </row>
    <row r="515" spans="1:10" ht="18.75" customHeight="1" x14ac:dyDescent="0.15">
      <c r="A515" s="71"/>
      <c r="B515" s="87"/>
      <c r="C515" s="86"/>
      <c r="D515" s="160"/>
      <c r="E515" s="131"/>
      <c r="F515" s="53"/>
      <c r="G515" s="52"/>
      <c r="H515" s="43"/>
      <c r="I515" s="156"/>
      <c r="J515" s="155"/>
    </row>
    <row r="516" spans="1:10" ht="18.75" customHeight="1" x14ac:dyDescent="0.15">
      <c r="A516" s="70"/>
      <c r="B516" s="80" t="s">
        <v>37</v>
      </c>
      <c r="C516" s="84" t="s">
        <v>753</v>
      </c>
      <c r="D516" s="160">
        <v>22</v>
      </c>
      <c r="E516" s="131" t="s">
        <v>13</v>
      </c>
      <c r="F516" s="53"/>
      <c r="G516" s="52"/>
      <c r="H516" s="51"/>
      <c r="I516" s="156"/>
      <c r="J516" s="155"/>
    </row>
    <row r="517" spans="1:10" ht="18.75" customHeight="1" x14ac:dyDescent="0.15">
      <c r="A517" s="71"/>
      <c r="B517" s="87" t="s">
        <v>33</v>
      </c>
      <c r="C517" s="86"/>
      <c r="D517" s="160"/>
      <c r="E517" s="131"/>
      <c r="F517" s="53"/>
      <c r="G517" s="52"/>
      <c r="H517" s="43"/>
      <c r="I517" s="156"/>
      <c r="J517" s="155"/>
    </row>
    <row r="518" spans="1:10" ht="18.75" customHeight="1" x14ac:dyDescent="0.15">
      <c r="A518" s="70"/>
      <c r="B518" s="80" t="s">
        <v>32</v>
      </c>
      <c r="C518" s="84" t="s">
        <v>752</v>
      </c>
      <c r="D518" s="160">
        <v>565</v>
      </c>
      <c r="E518" s="131" t="s">
        <v>13</v>
      </c>
      <c r="F518" s="53"/>
      <c r="G518" s="52"/>
      <c r="H518" s="51"/>
      <c r="I518" s="156"/>
      <c r="J518" s="155"/>
    </row>
    <row r="519" spans="1:10" ht="18.75" customHeight="1" x14ac:dyDescent="0.15">
      <c r="A519" s="71"/>
      <c r="B519" s="87"/>
      <c r="C519" s="86" t="s">
        <v>751</v>
      </c>
      <c r="D519" s="160"/>
      <c r="E519" s="131"/>
      <c r="F519" s="53"/>
      <c r="G519" s="52"/>
      <c r="H519" s="43"/>
      <c r="I519" s="156"/>
      <c r="J519" s="155"/>
    </row>
    <row r="520" spans="1:10" ht="18.75" customHeight="1" x14ac:dyDescent="0.15">
      <c r="A520" s="70"/>
      <c r="B520" s="80" t="s">
        <v>750</v>
      </c>
      <c r="C520" s="84" t="s">
        <v>749</v>
      </c>
      <c r="D520" s="160">
        <v>1</v>
      </c>
      <c r="E520" s="131" t="s">
        <v>160</v>
      </c>
      <c r="F520" s="53"/>
      <c r="G520" s="52"/>
      <c r="H520" s="51"/>
      <c r="I520" s="156"/>
      <c r="J520" s="155"/>
    </row>
    <row r="521" spans="1:10" ht="18.75" customHeight="1" x14ac:dyDescent="0.15">
      <c r="A521" s="71"/>
      <c r="B521" s="87"/>
      <c r="C521" s="86"/>
      <c r="D521" s="162"/>
      <c r="E521" s="161"/>
      <c r="F521" s="45"/>
      <c r="G521" s="44"/>
      <c r="H521" s="43"/>
      <c r="I521" s="156"/>
      <c r="J521" s="155"/>
    </row>
    <row r="522" spans="1:10" ht="18.75" customHeight="1" x14ac:dyDescent="0.15">
      <c r="A522" s="70"/>
      <c r="B522" s="80" t="s">
        <v>748</v>
      </c>
      <c r="C522" s="84" t="s">
        <v>747</v>
      </c>
      <c r="D522" s="160">
        <v>5</v>
      </c>
      <c r="E522" s="131" t="s">
        <v>160</v>
      </c>
      <c r="F522" s="53"/>
      <c r="G522" s="52"/>
      <c r="H522" s="51"/>
      <c r="I522" s="156"/>
      <c r="J522" s="155"/>
    </row>
    <row r="523" spans="1:10" ht="18.75" customHeight="1" x14ac:dyDescent="0.15">
      <c r="A523" s="71"/>
      <c r="B523" s="87"/>
      <c r="C523" s="86"/>
      <c r="D523" s="160"/>
      <c r="E523" s="46"/>
      <c r="F523" s="45"/>
      <c r="G523" s="44"/>
      <c r="H523" s="43"/>
      <c r="I523" s="156"/>
      <c r="J523" s="155"/>
    </row>
    <row r="524" spans="1:10" ht="18.75" customHeight="1" x14ac:dyDescent="0.15">
      <c r="A524" s="70"/>
      <c r="B524" s="80" t="s">
        <v>746</v>
      </c>
      <c r="C524" s="84" t="s">
        <v>739</v>
      </c>
      <c r="D524" s="160">
        <v>51</v>
      </c>
      <c r="E524" s="46" t="s">
        <v>69</v>
      </c>
      <c r="F524" s="53"/>
      <c r="G524" s="52"/>
      <c r="H524" s="51"/>
      <c r="I524" s="156"/>
      <c r="J524" s="155"/>
    </row>
    <row r="525" spans="1:10" ht="18.75" customHeight="1" x14ac:dyDescent="0.15">
      <c r="A525" s="71"/>
      <c r="B525" s="97"/>
      <c r="C525" s="86"/>
      <c r="D525" s="158"/>
      <c r="E525" s="60"/>
      <c r="F525" s="64"/>
      <c r="G525" s="63"/>
      <c r="H525" s="43"/>
      <c r="I525" s="156"/>
      <c r="J525" s="155"/>
    </row>
    <row r="526" spans="1:10" ht="18.75" customHeight="1" x14ac:dyDescent="0.15">
      <c r="A526" s="70"/>
      <c r="B526" s="96" t="s">
        <v>746</v>
      </c>
      <c r="C526" s="84" t="s">
        <v>745</v>
      </c>
      <c r="D526" s="61">
        <v>9</v>
      </c>
      <c r="E526" s="60" t="s">
        <v>69</v>
      </c>
      <c r="F526" s="59"/>
      <c r="G526" s="58"/>
      <c r="H526" s="51"/>
      <c r="I526" s="156"/>
      <c r="J526" s="155"/>
    </row>
    <row r="527" spans="1:10" ht="18.75" customHeight="1" x14ac:dyDescent="0.15">
      <c r="A527" s="50"/>
      <c r="B527" s="87"/>
      <c r="C527" s="86"/>
      <c r="D527" s="160"/>
      <c r="E527" s="131"/>
      <c r="F527" s="53"/>
      <c r="G527" s="44"/>
      <c r="H527" s="43"/>
      <c r="I527" s="156"/>
      <c r="J527" s="155"/>
    </row>
    <row r="528" spans="1:10" ht="18.75" customHeight="1" x14ac:dyDescent="0.15">
      <c r="A528" s="56"/>
      <c r="B528" s="80" t="s">
        <v>743</v>
      </c>
      <c r="C528" s="84" t="s">
        <v>744</v>
      </c>
      <c r="D528" s="160">
        <v>1</v>
      </c>
      <c r="E528" s="131" t="s">
        <v>69</v>
      </c>
      <c r="F528" s="53"/>
      <c r="G528" s="52"/>
      <c r="H528" s="51"/>
      <c r="I528" s="156"/>
      <c r="J528" s="155"/>
    </row>
    <row r="529" spans="1:10" ht="18.75" customHeight="1" x14ac:dyDescent="0.15">
      <c r="A529" s="50"/>
      <c r="B529" s="87"/>
      <c r="C529" s="86" t="s">
        <v>741</v>
      </c>
      <c r="D529" s="162"/>
      <c r="E529" s="161"/>
      <c r="F529" s="45"/>
      <c r="G529" s="44"/>
      <c r="H529" s="43"/>
      <c r="I529" s="156"/>
      <c r="J529" s="155"/>
    </row>
    <row r="530" spans="1:10" ht="18.75" customHeight="1" x14ac:dyDescent="0.15">
      <c r="A530" s="56"/>
      <c r="B530" s="80" t="s">
        <v>743</v>
      </c>
      <c r="C530" s="84" t="s">
        <v>742</v>
      </c>
      <c r="D530" s="160">
        <v>16</v>
      </c>
      <c r="E530" s="131" t="s">
        <v>69</v>
      </c>
      <c r="F530" s="53"/>
      <c r="G530" s="52"/>
      <c r="H530" s="51"/>
      <c r="I530" s="156"/>
      <c r="J530" s="155"/>
    </row>
    <row r="531" spans="1:10" ht="18.75" customHeight="1" x14ac:dyDescent="0.15">
      <c r="A531" s="50"/>
      <c r="B531" s="87"/>
      <c r="C531" s="86" t="s">
        <v>741</v>
      </c>
      <c r="D531" s="160"/>
      <c r="E531" s="131"/>
      <c r="F531" s="53"/>
      <c r="G531" s="52"/>
      <c r="H531" s="43"/>
      <c r="I531" s="156"/>
      <c r="J531" s="155"/>
    </row>
    <row r="532" spans="1:10" ht="18.75" customHeight="1" x14ac:dyDescent="0.15">
      <c r="A532" s="56"/>
      <c r="B532" s="80" t="s">
        <v>740</v>
      </c>
      <c r="C532" s="84" t="s">
        <v>739</v>
      </c>
      <c r="D532" s="160">
        <v>5</v>
      </c>
      <c r="E532" s="131" t="s">
        <v>69</v>
      </c>
      <c r="F532" s="53"/>
      <c r="G532" s="52"/>
      <c r="H532" s="51"/>
      <c r="I532" s="156"/>
      <c r="J532" s="155"/>
    </row>
    <row r="533" spans="1:10" ht="18.75" customHeight="1" x14ac:dyDescent="0.15">
      <c r="A533" s="50"/>
      <c r="B533" s="87"/>
      <c r="C533" s="86"/>
      <c r="D533" s="160"/>
      <c r="E533" s="131"/>
      <c r="F533" s="53"/>
      <c r="G533" s="52"/>
      <c r="H533" s="43"/>
      <c r="I533" s="156"/>
      <c r="J533" s="155"/>
    </row>
    <row r="534" spans="1:10" ht="18.75" customHeight="1" x14ac:dyDescent="0.15">
      <c r="A534" s="56"/>
      <c r="B534" s="80"/>
      <c r="C534" s="84"/>
      <c r="D534" s="160"/>
      <c r="E534" s="131"/>
      <c r="F534" s="53"/>
      <c r="G534" s="52"/>
      <c r="H534" s="51"/>
      <c r="I534" s="156"/>
      <c r="J534" s="155"/>
    </row>
    <row r="535" spans="1:10" ht="18.75" customHeight="1" x14ac:dyDescent="0.15">
      <c r="A535" s="50"/>
      <c r="B535" s="87"/>
      <c r="C535" s="86"/>
      <c r="D535" s="160"/>
      <c r="E535" s="131"/>
      <c r="F535" s="53"/>
      <c r="G535" s="52"/>
      <c r="H535" s="43"/>
      <c r="I535" s="156"/>
      <c r="J535" s="155"/>
    </row>
    <row r="536" spans="1:10" ht="18.75" customHeight="1" x14ac:dyDescent="0.15">
      <c r="A536" s="56"/>
      <c r="B536" s="80"/>
      <c r="C536" s="84"/>
      <c r="D536" s="160"/>
      <c r="E536" s="131"/>
      <c r="F536" s="53"/>
      <c r="G536" s="52"/>
      <c r="H536" s="51"/>
      <c r="I536" s="156"/>
      <c r="J536" s="155"/>
    </row>
    <row r="537" spans="1:10" ht="18.75" customHeight="1" x14ac:dyDescent="0.15">
      <c r="A537" s="50"/>
      <c r="B537" s="87"/>
      <c r="C537" s="86"/>
      <c r="D537" s="160"/>
      <c r="E537" s="131"/>
      <c r="F537" s="53"/>
      <c r="G537" s="52"/>
      <c r="H537" s="43"/>
      <c r="I537" s="156"/>
      <c r="J537" s="155"/>
    </row>
    <row r="538" spans="1:10" ht="18.75" customHeight="1" x14ac:dyDescent="0.15">
      <c r="A538" s="56"/>
      <c r="B538" s="80"/>
      <c r="C538" s="84"/>
      <c r="D538" s="160"/>
      <c r="E538" s="131"/>
      <c r="F538" s="53"/>
      <c r="G538" s="52"/>
      <c r="H538" s="51"/>
      <c r="I538" s="156"/>
      <c r="J538" s="155"/>
    </row>
    <row r="539" spans="1:10" ht="18.75" customHeight="1" x14ac:dyDescent="0.15">
      <c r="A539" s="50"/>
      <c r="B539" s="87"/>
      <c r="C539" s="86"/>
      <c r="D539" s="160"/>
      <c r="E539" s="131"/>
      <c r="F539" s="53"/>
      <c r="G539" s="52"/>
      <c r="H539" s="43"/>
      <c r="I539" s="156"/>
      <c r="J539" s="155"/>
    </row>
    <row r="540" spans="1:10" ht="18.75" customHeight="1" x14ac:dyDescent="0.15">
      <c r="A540" s="73"/>
      <c r="B540" s="80"/>
      <c r="C540" s="84"/>
      <c r="D540" s="160"/>
      <c r="E540" s="131"/>
      <c r="F540" s="53"/>
      <c r="G540" s="52"/>
      <c r="H540" s="51"/>
      <c r="I540" s="156"/>
      <c r="J540" s="155"/>
    </row>
    <row r="541" spans="1:10" ht="18.75" customHeight="1" x14ac:dyDescent="0.15">
      <c r="A541" s="50"/>
      <c r="B541" s="87"/>
      <c r="C541" s="86"/>
      <c r="D541" s="160"/>
      <c r="E541" s="131"/>
      <c r="F541" s="53"/>
      <c r="G541" s="52"/>
      <c r="H541" s="43"/>
      <c r="I541" s="156"/>
      <c r="J541" s="155"/>
    </row>
    <row r="542" spans="1:10" ht="18.75" customHeight="1" x14ac:dyDescent="0.15">
      <c r="A542" s="73"/>
      <c r="B542" s="80"/>
      <c r="C542" s="84"/>
      <c r="D542" s="160"/>
      <c r="E542" s="131"/>
      <c r="F542" s="53"/>
      <c r="G542" s="52"/>
      <c r="H542" s="51"/>
      <c r="I542" s="156"/>
      <c r="J542" s="155"/>
    </row>
    <row r="543" spans="1:10" ht="18.75" customHeight="1" x14ac:dyDescent="0.15">
      <c r="A543" s="50"/>
      <c r="B543" s="87"/>
      <c r="C543" s="86"/>
      <c r="D543" s="160"/>
      <c r="E543" s="131"/>
      <c r="F543" s="53"/>
      <c r="G543" s="52"/>
      <c r="H543" s="43"/>
      <c r="I543" s="156"/>
      <c r="J543" s="155"/>
    </row>
    <row r="544" spans="1:10" ht="18.75" customHeight="1" x14ac:dyDescent="0.15">
      <c r="A544" s="56"/>
      <c r="B544" s="163" t="s">
        <v>0</v>
      </c>
      <c r="C544" s="84"/>
      <c r="D544" s="160"/>
      <c r="E544" s="131"/>
      <c r="F544" s="53"/>
      <c r="G544" s="52"/>
      <c r="H544" s="51"/>
      <c r="I544" s="156"/>
      <c r="J544" s="155"/>
    </row>
    <row r="545" spans="1:10" ht="18.75" customHeight="1" x14ac:dyDescent="0.15">
      <c r="A545" s="50" t="s">
        <v>578</v>
      </c>
      <c r="B545" s="49"/>
      <c r="C545" s="159"/>
      <c r="D545" s="160"/>
      <c r="E545" s="131"/>
      <c r="F545" s="53"/>
      <c r="G545" s="52"/>
      <c r="H545" s="43"/>
      <c r="I545" s="156"/>
      <c r="J545" s="155"/>
    </row>
    <row r="546" spans="1:10" ht="18.75" customHeight="1" x14ac:dyDescent="0.15">
      <c r="A546" s="56"/>
      <c r="B546" s="164" t="s">
        <v>738</v>
      </c>
      <c r="C546" s="157"/>
      <c r="D546" s="160"/>
      <c r="E546" s="131"/>
      <c r="F546" s="53"/>
      <c r="G546" s="52"/>
      <c r="H546" s="51"/>
      <c r="I546" s="156"/>
      <c r="J546" s="155"/>
    </row>
    <row r="547" spans="1:10" ht="18.75" customHeight="1" x14ac:dyDescent="0.15">
      <c r="A547" s="50"/>
      <c r="B547" s="87" t="s">
        <v>737</v>
      </c>
      <c r="C547" s="86"/>
      <c r="D547" s="160"/>
      <c r="E547" s="131"/>
      <c r="F547" s="53"/>
      <c r="G547" s="52"/>
      <c r="H547" s="43"/>
      <c r="I547" s="156"/>
      <c r="J547" s="155"/>
    </row>
    <row r="548" spans="1:10" ht="18.75" customHeight="1" x14ac:dyDescent="0.15">
      <c r="A548" s="56"/>
      <c r="B548" s="80" t="s">
        <v>736</v>
      </c>
      <c r="C548" s="84" t="s">
        <v>735</v>
      </c>
      <c r="D548" s="160">
        <v>6</v>
      </c>
      <c r="E548" s="131" t="s">
        <v>51</v>
      </c>
      <c r="F548" s="53"/>
      <c r="G548" s="52"/>
      <c r="H548" s="51"/>
      <c r="I548" s="156"/>
      <c r="J548" s="155"/>
    </row>
    <row r="549" spans="1:10" ht="18.75" customHeight="1" x14ac:dyDescent="0.15">
      <c r="A549" s="50"/>
      <c r="B549" s="87" t="s">
        <v>695</v>
      </c>
      <c r="C549" s="86"/>
      <c r="D549" s="160"/>
      <c r="E549" s="131"/>
      <c r="F549" s="53"/>
      <c r="G549" s="52"/>
      <c r="H549" s="43"/>
      <c r="I549" s="156"/>
      <c r="J549" s="155"/>
    </row>
    <row r="550" spans="1:10" ht="18.75" customHeight="1" x14ac:dyDescent="0.15">
      <c r="A550" s="56"/>
      <c r="B550" s="80" t="s">
        <v>734</v>
      </c>
      <c r="C550" s="84" t="s">
        <v>733</v>
      </c>
      <c r="D550" s="160">
        <v>14</v>
      </c>
      <c r="E550" s="131" t="s">
        <v>51</v>
      </c>
      <c r="F550" s="53"/>
      <c r="G550" s="52"/>
      <c r="H550" s="51"/>
      <c r="I550" s="156"/>
      <c r="J550" s="155"/>
    </row>
    <row r="551" spans="1:10" ht="18.75" customHeight="1" x14ac:dyDescent="0.15">
      <c r="A551" s="50"/>
      <c r="B551" s="87" t="s">
        <v>695</v>
      </c>
      <c r="C551" s="86"/>
      <c r="D551" s="160"/>
      <c r="E551" s="131"/>
      <c r="F551" s="53"/>
      <c r="G551" s="52"/>
      <c r="H551" s="43"/>
      <c r="I551" s="156"/>
      <c r="J551" s="155"/>
    </row>
    <row r="552" spans="1:10" ht="18.75" customHeight="1" x14ac:dyDescent="0.15">
      <c r="A552" s="56"/>
      <c r="B552" s="80" t="s">
        <v>732</v>
      </c>
      <c r="C552" s="84" t="s">
        <v>731</v>
      </c>
      <c r="D552" s="160">
        <v>5</v>
      </c>
      <c r="E552" s="131" t="s">
        <v>632</v>
      </c>
      <c r="F552" s="53"/>
      <c r="G552" s="52"/>
      <c r="H552" s="51"/>
      <c r="I552" s="156"/>
      <c r="J552" s="155"/>
    </row>
    <row r="553" spans="1:10" ht="18.75" customHeight="1" x14ac:dyDescent="0.15">
      <c r="A553" s="50"/>
      <c r="B553" s="87" t="s">
        <v>695</v>
      </c>
      <c r="C553" s="91"/>
      <c r="D553" s="160"/>
      <c r="E553" s="131"/>
      <c r="F553" s="53"/>
      <c r="G553" s="52"/>
      <c r="H553" s="43"/>
      <c r="I553" s="156"/>
      <c r="J553" s="155"/>
    </row>
    <row r="554" spans="1:10" ht="18.75" customHeight="1" x14ac:dyDescent="0.4">
      <c r="A554" s="56"/>
      <c r="B554" s="173" t="s">
        <v>730</v>
      </c>
      <c r="C554" s="167" t="s">
        <v>729</v>
      </c>
      <c r="D554" s="166">
        <v>17</v>
      </c>
      <c r="E554" s="131" t="s">
        <v>51</v>
      </c>
      <c r="F554" s="53"/>
      <c r="G554" s="52"/>
      <c r="H554" s="51"/>
      <c r="I554" s="156"/>
      <c r="J554" s="155"/>
    </row>
    <row r="555" spans="1:10" ht="18.75" customHeight="1" x14ac:dyDescent="0.15">
      <c r="A555" s="50"/>
      <c r="B555" s="87" t="s">
        <v>695</v>
      </c>
      <c r="C555" s="86"/>
      <c r="D555" s="162"/>
      <c r="E555" s="161"/>
      <c r="F555" s="45"/>
      <c r="G555" s="44"/>
      <c r="H555" s="43"/>
      <c r="I555" s="156"/>
      <c r="J555" s="155"/>
    </row>
    <row r="556" spans="1:10" ht="18.75" customHeight="1" x14ac:dyDescent="0.4">
      <c r="A556" s="56"/>
      <c r="B556" s="173" t="s">
        <v>728</v>
      </c>
      <c r="C556" s="167" t="s">
        <v>659</v>
      </c>
      <c r="D556" s="166">
        <v>2</v>
      </c>
      <c r="E556" s="131" t="s">
        <v>51</v>
      </c>
      <c r="F556" s="53"/>
      <c r="G556" s="52"/>
      <c r="H556" s="51"/>
      <c r="I556" s="156"/>
      <c r="J556" s="155"/>
    </row>
    <row r="557" spans="1:10" ht="18.75" customHeight="1" x14ac:dyDescent="0.15">
      <c r="A557" s="50"/>
      <c r="B557" s="87" t="s">
        <v>695</v>
      </c>
      <c r="C557" s="86"/>
      <c r="D557" s="160"/>
      <c r="E557" s="131"/>
      <c r="F557" s="53"/>
      <c r="G557" s="52"/>
      <c r="H557" s="43"/>
      <c r="I557" s="156"/>
      <c r="J557" s="155"/>
    </row>
    <row r="558" spans="1:10" ht="18.75" customHeight="1" x14ac:dyDescent="0.15">
      <c r="A558" s="56"/>
      <c r="B558" s="80" t="s">
        <v>727</v>
      </c>
      <c r="C558" s="84" t="s">
        <v>726</v>
      </c>
      <c r="D558" s="160">
        <v>1</v>
      </c>
      <c r="E558" s="131" t="s">
        <v>632</v>
      </c>
      <c r="F558" s="53"/>
      <c r="G558" s="52"/>
      <c r="H558" s="51"/>
      <c r="I558" s="156"/>
      <c r="J558" s="155"/>
    </row>
    <row r="559" spans="1:10" ht="18.75" customHeight="1" x14ac:dyDescent="0.15">
      <c r="A559" s="71"/>
      <c r="B559" s="87" t="s">
        <v>695</v>
      </c>
      <c r="C559" s="86"/>
      <c r="D559" s="160"/>
      <c r="E559" s="131"/>
      <c r="F559" s="53"/>
      <c r="G559" s="52"/>
      <c r="H559" s="43"/>
      <c r="I559" s="156"/>
      <c r="J559" s="155"/>
    </row>
    <row r="560" spans="1:10" ht="18.75" customHeight="1" x14ac:dyDescent="0.4">
      <c r="A560" s="70"/>
      <c r="B560" s="173" t="s">
        <v>725</v>
      </c>
      <c r="C560" s="167" t="s">
        <v>618</v>
      </c>
      <c r="D560" s="166">
        <v>1</v>
      </c>
      <c r="E560" s="131" t="s">
        <v>51</v>
      </c>
      <c r="F560" s="53"/>
      <c r="G560" s="52"/>
      <c r="H560" s="51"/>
      <c r="I560" s="156"/>
      <c r="J560" s="155"/>
    </row>
    <row r="561" spans="1:10" ht="18.75" customHeight="1" x14ac:dyDescent="0.15">
      <c r="A561" s="71"/>
      <c r="B561" s="87" t="s">
        <v>695</v>
      </c>
      <c r="C561" s="86"/>
      <c r="D561" s="160"/>
      <c r="E561" s="131"/>
      <c r="F561" s="53"/>
      <c r="G561" s="52"/>
      <c r="H561" s="43"/>
      <c r="I561" s="156"/>
      <c r="J561" s="155"/>
    </row>
    <row r="562" spans="1:10" ht="18.75" customHeight="1" x14ac:dyDescent="0.4">
      <c r="A562" s="70"/>
      <c r="B562" s="173" t="s">
        <v>724</v>
      </c>
      <c r="C562" s="167" t="s">
        <v>659</v>
      </c>
      <c r="D562" s="166">
        <v>6</v>
      </c>
      <c r="E562" s="131" t="s">
        <v>51</v>
      </c>
      <c r="F562" s="53"/>
      <c r="G562" s="52"/>
      <c r="H562" s="51"/>
      <c r="I562" s="156"/>
      <c r="J562" s="155"/>
    </row>
    <row r="563" spans="1:10" ht="18.75" customHeight="1" x14ac:dyDescent="0.4">
      <c r="A563" s="71"/>
      <c r="B563" s="172" t="s">
        <v>695</v>
      </c>
      <c r="C563" s="171" t="s">
        <v>676</v>
      </c>
      <c r="D563" s="170"/>
      <c r="E563" s="131"/>
      <c r="F563" s="53"/>
      <c r="G563" s="52"/>
      <c r="H563" s="43"/>
      <c r="I563" s="156"/>
      <c r="J563" s="155"/>
    </row>
    <row r="564" spans="1:10" ht="18.75" customHeight="1" x14ac:dyDescent="0.4">
      <c r="A564" s="70"/>
      <c r="B564" s="173" t="s">
        <v>723</v>
      </c>
      <c r="C564" s="167" t="s">
        <v>618</v>
      </c>
      <c r="D564" s="166">
        <v>4</v>
      </c>
      <c r="E564" s="131" t="s">
        <v>51</v>
      </c>
      <c r="F564" s="53"/>
      <c r="G564" s="52"/>
      <c r="H564" s="51"/>
      <c r="I564" s="156"/>
      <c r="J564" s="155"/>
    </row>
    <row r="565" spans="1:10" ht="18.75" customHeight="1" x14ac:dyDescent="0.15">
      <c r="A565" s="71"/>
      <c r="B565" s="87" t="s">
        <v>695</v>
      </c>
      <c r="C565" s="86"/>
      <c r="D565" s="160"/>
      <c r="E565" s="131"/>
      <c r="F565" s="53"/>
      <c r="G565" s="52"/>
      <c r="H565" s="43"/>
      <c r="I565" s="156"/>
      <c r="J565" s="155"/>
    </row>
    <row r="566" spans="1:10" ht="18.75" customHeight="1" x14ac:dyDescent="0.4">
      <c r="A566" s="70"/>
      <c r="B566" s="173" t="s">
        <v>722</v>
      </c>
      <c r="C566" s="167" t="s">
        <v>683</v>
      </c>
      <c r="D566" s="166">
        <v>2</v>
      </c>
      <c r="E566" s="131" t="s">
        <v>51</v>
      </c>
      <c r="F566" s="53"/>
      <c r="G566" s="52"/>
      <c r="H566" s="51"/>
      <c r="I566" s="156"/>
      <c r="J566" s="155"/>
    </row>
    <row r="567" spans="1:10" ht="18.75" customHeight="1" x14ac:dyDescent="0.15">
      <c r="A567" s="71"/>
      <c r="B567" s="87" t="s">
        <v>695</v>
      </c>
      <c r="C567" s="86"/>
      <c r="D567" s="162"/>
      <c r="E567" s="161"/>
      <c r="F567" s="45"/>
      <c r="G567" s="44"/>
      <c r="H567" s="43"/>
      <c r="I567" s="156"/>
      <c r="J567" s="155"/>
    </row>
    <row r="568" spans="1:10" ht="18.75" customHeight="1" x14ac:dyDescent="0.4">
      <c r="A568" s="70"/>
      <c r="B568" s="173" t="s">
        <v>722</v>
      </c>
      <c r="C568" s="167" t="s">
        <v>682</v>
      </c>
      <c r="D568" s="166">
        <v>2</v>
      </c>
      <c r="E568" s="131" t="s">
        <v>51</v>
      </c>
      <c r="F568" s="53"/>
      <c r="G568" s="52"/>
      <c r="H568" s="51"/>
      <c r="I568" s="156"/>
      <c r="J568" s="155"/>
    </row>
    <row r="569" spans="1:10" ht="18.75" customHeight="1" x14ac:dyDescent="0.15">
      <c r="A569" s="71"/>
      <c r="B569" s="87" t="s">
        <v>695</v>
      </c>
      <c r="C569" s="86"/>
      <c r="D569" s="160"/>
      <c r="E569" s="46"/>
      <c r="F569" s="45"/>
      <c r="G569" s="44"/>
      <c r="H569" s="43"/>
      <c r="I569" s="156"/>
      <c r="J569" s="155"/>
    </row>
    <row r="570" spans="1:10" ht="18.75" customHeight="1" x14ac:dyDescent="0.4">
      <c r="A570" s="70"/>
      <c r="B570" s="173" t="s">
        <v>722</v>
      </c>
      <c r="C570" s="167" t="s">
        <v>721</v>
      </c>
      <c r="D570" s="166">
        <v>4</v>
      </c>
      <c r="E570" s="46" t="s">
        <v>51</v>
      </c>
      <c r="F570" s="53"/>
      <c r="G570" s="52"/>
      <c r="H570" s="51"/>
      <c r="I570" s="156"/>
      <c r="J570" s="155"/>
    </row>
    <row r="571" spans="1:10" ht="18.75" customHeight="1" x14ac:dyDescent="0.15">
      <c r="A571" s="71"/>
      <c r="B571" s="97" t="s">
        <v>695</v>
      </c>
      <c r="C571" s="86"/>
      <c r="D571" s="158"/>
      <c r="E571" s="60"/>
      <c r="F571" s="64"/>
      <c r="G571" s="63"/>
      <c r="H571" s="43"/>
      <c r="I571" s="156"/>
      <c r="J571" s="155"/>
    </row>
    <row r="572" spans="1:10" ht="18.75" customHeight="1" x14ac:dyDescent="0.4">
      <c r="A572" s="70"/>
      <c r="B572" s="173" t="s">
        <v>720</v>
      </c>
      <c r="C572" s="167" t="s">
        <v>683</v>
      </c>
      <c r="D572" s="166">
        <v>2</v>
      </c>
      <c r="E572" s="60" t="s">
        <v>51</v>
      </c>
      <c r="F572" s="59"/>
      <c r="G572" s="58"/>
      <c r="H572" s="51"/>
      <c r="I572" s="156"/>
      <c r="J572" s="155"/>
    </row>
    <row r="573" spans="1:10" ht="18.75" customHeight="1" x14ac:dyDescent="0.15">
      <c r="A573" s="50"/>
      <c r="B573" s="87" t="s">
        <v>695</v>
      </c>
      <c r="C573" s="86"/>
      <c r="D573" s="160"/>
      <c r="E573" s="131"/>
      <c r="F573" s="53"/>
      <c r="G573" s="44"/>
      <c r="H573" s="43"/>
      <c r="I573" s="156"/>
      <c r="J573" s="155"/>
    </row>
    <row r="574" spans="1:10" ht="18.75" customHeight="1" x14ac:dyDescent="0.4">
      <c r="A574" s="56"/>
      <c r="B574" s="173" t="s">
        <v>720</v>
      </c>
      <c r="C574" s="167" t="s">
        <v>682</v>
      </c>
      <c r="D574" s="166">
        <v>2</v>
      </c>
      <c r="E574" s="131" t="s">
        <v>51</v>
      </c>
      <c r="F574" s="53"/>
      <c r="G574" s="52"/>
      <c r="H574" s="51"/>
      <c r="I574" s="156"/>
      <c r="J574" s="155"/>
    </row>
    <row r="575" spans="1:10" ht="18.75" customHeight="1" x14ac:dyDescent="0.15">
      <c r="A575" s="50"/>
      <c r="B575" s="87" t="s">
        <v>695</v>
      </c>
      <c r="C575" s="86"/>
      <c r="D575" s="162"/>
      <c r="E575" s="161"/>
      <c r="F575" s="45"/>
      <c r="G575" s="44"/>
      <c r="H575" s="43"/>
      <c r="I575" s="156"/>
      <c r="J575" s="155"/>
    </row>
    <row r="576" spans="1:10" ht="18.75" customHeight="1" x14ac:dyDescent="0.4">
      <c r="A576" s="56"/>
      <c r="B576" s="173" t="s">
        <v>720</v>
      </c>
      <c r="C576" s="167" t="s">
        <v>674</v>
      </c>
      <c r="D576" s="166">
        <v>4</v>
      </c>
      <c r="E576" s="131" t="s">
        <v>51</v>
      </c>
      <c r="F576" s="53"/>
      <c r="G576" s="52"/>
      <c r="H576" s="51"/>
      <c r="I576" s="156"/>
      <c r="J576" s="155"/>
    </row>
    <row r="577" spans="1:10" ht="18.75" customHeight="1" x14ac:dyDescent="0.15">
      <c r="A577" s="50"/>
      <c r="B577" s="87" t="s">
        <v>695</v>
      </c>
      <c r="C577" s="86"/>
      <c r="D577" s="160"/>
      <c r="E577" s="131"/>
      <c r="F577" s="53"/>
      <c r="G577" s="52"/>
      <c r="H577" s="43"/>
      <c r="I577" s="156"/>
      <c r="J577" s="155"/>
    </row>
    <row r="578" spans="1:10" ht="18.75" customHeight="1" x14ac:dyDescent="0.4">
      <c r="A578" s="56"/>
      <c r="B578" s="173" t="s">
        <v>718</v>
      </c>
      <c r="C578" s="167" t="s">
        <v>719</v>
      </c>
      <c r="D578" s="166">
        <v>2</v>
      </c>
      <c r="E578" s="131" t="s">
        <v>51</v>
      </c>
      <c r="F578" s="53"/>
      <c r="G578" s="52"/>
      <c r="H578" s="51"/>
      <c r="I578" s="156"/>
      <c r="J578" s="155"/>
    </row>
    <row r="579" spans="1:10" ht="18.75" customHeight="1" x14ac:dyDescent="0.15">
      <c r="A579" s="50"/>
      <c r="B579" s="87" t="s">
        <v>695</v>
      </c>
      <c r="C579" s="86"/>
      <c r="D579" s="160"/>
      <c r="E579" s="131"/>
      <c r="F579" s="53"/>
      <c r="G579" s="52"/>
      <c r="H579" s="43"/>
      <c r="I579" s="156"/>
      <c r="J579" s="155"/>
    </row>
    <row r="580" spans="1:10" ht="18.75" customHeight="1" x14ac:dyDescent="0.4">
      <c r="A580" s="73"/>
      <c r="B580" s="173" t="s">
        <v>718</v>
      </c>
      <c r="C580" s="167" t="s">
        <v>717</v>
      </c>
      <c r="D580" s="166">
        <v>2</v>
      </c>
      <c r="E580" s="131" t="s">
        <v>51</v>
      </c>
      <c r="F580" s="53"/>
      <c r="G580" s="52"/>
      <c r="H580" s="51"/>
      <c r="I580" s="156"/>
      <c r="J580" s="155"/>
    </row>
    <row r="581" spans="1:10" ht="18.75" customHeight="1" x14ac:dyDescent="0.15">
      <c r="A581" s="50"/>
      <c r="B581" s="87" t="s">
        <v>695</v>
      </c>
      <c r="C581" s="86"/>
      <c r="D581" s="160"/>
      <c r="E581" s="131"/>
      <c r="F581" s="53"/>
      <c r="G581" s="52"/>
      <c r="H581" s="43"/>
      <c r="I581" s="156"/>
      <c r="J581" s="155"/>
    </row>
    <row r="582" spans="1:10" ht="18.75" customHeight="1" x14ac:dyDescent="0.4">
      <c r="A582" s="73"/>
      <c r="B582" s="173" t="s">
        <v>679</v>
      </c>
      <c r="C582" s="167" t="s">
        <v>670</v>
      </c>
      <c r="D582" s="166">
        <v>4</v>
      </c>
      <c r="E582" s="131" t="s">
        <v>51</v>
      </c>
      <c r="F582" s="53"/>
      <c r="G582" s="52"/>
      <c r="H582" s="51"/>
      <c r="I582" s="156"/>
      <c r="J582" s="155"/>
    </row>
    <row r="583" spans="1:10" ht="18.75" customHeight="1" x14ac:dyDescent="0.4">
      <c r="A583" s="50"/>
      <c r="B583" s="172" t="s">
        <v>695</v>
      </c>
      <c r="C583" s="171" t="s">
        <v>676</v>
      </c>
      <c r="D583" s="170"/>
      <c r="E583" s="169"/>
      <c r="F583" s="53"/>
      <c r="G583" s="52"/>
      <c r="H583" s="43"/>
      <c r="I583" s="156"/>
      <c r="J583" s="155"/>
    </row>
    <row r="584" spans="1:10" ht="18.75" customHeight="1" x14ac:dyDescent="0.4">
      <c r="A584" s="56"/>
      <c r="B584" s="173" t="s">
        <v>716</v>
      </c>
      <c r="C584" s="167" t="s">
        <v>674</v>
      </c>
      <c r="D584" s="166">
        <v>8</v>
      </c>
      <c r="E584" s="165" t="s">
        <v>51</v>
      </c>
      <c r="F584" s="53"/>
      <c r="G584" s="52"/>
      <c r="H584" s="51"/>
      <c r="I584" s="156"/>
      <c r="J584" s="155"/>
    </row>
    <row r="585" spans="1:10" ht="18.75" customHeight="1" x14ac:dyDescent="0.4">
      <c r="A585" s="50"/>
      <c r="B585" s="172" t="s">
        <v>695</v>
      </c>
      <c r="C585" s="171"/>
      <c r="D585" s="170"/>
      <c r="E585" s="131"/>
      <c r="F585" s="53"/>
      <c r="G585" s="52"/>
      <c r="H585" s="43"/>
      <c r="I585" s="156"/>
      <c r="J585" s="155"/>
    </row>
    <row r="586" spans="1:10" ht="18.75" customHeight="1" x14ac:dyDescent="0.4">
      <c r="A586" s="56"/>
      <c r="B586" s="173" t="s">
        <v>715</v>
      </c>
      <c r="C586" s="167" t="s">
        <v>670</v>
      </c>
      <c r="D586" s="166">
        <v>4</v>
      </c>
      <c r="E586" s="131" t="s">
        <v>51</v>
      </c>
      <c r="F586" s="53"/>
      <c r="G586" s="52"/>
      <c r="H586" s="51"/>
      <c r="I586" s="156"/>
      <c r="J586" s="155"/>
    </row>
    <row r="587" spans="1:10" ht="18.75" customHeight="1" x14ac:dyDescent="0.4">
      <c r="A587" s="50"/>
      <c r="B587" s="172" t="s">
        <v>695</v>
      </c>
      <c r="C587" s="171"/>
      <c r="D587" s="170"/>
      <c r="E587" s="169"/>
      <c r="F587" s="53"/>
      <c r="G587" s="52"/>
      <c r="H587" s="43"/>
      <c r="I587" s="156"/>
      <c r="J587" s="155"/>
    </row>
    <row r="588" spans="1:10" ht="18.75" customHeight="1" x14ac:dyDescent="0.4">
      <c r="A588" s="56"/>
      <c r="B588" s="173" t="s">
        <v>714</v>
      </c>
      <c r="C588" s="167" t="s">
        <v>713</v>
      </c>
      <c r="D588" s="166">
        <v>27</v>
      </c>
      <c r="E588" s="165" t="s">
        <v>51</v>
      </c>
      <c r="F588" s="53"/>
      <c r="G588" s="52"/>
      <c r="H588" s="51"/>
      <c r="I588" s="156"/>
      <c r="J588" s="155"/>
    </row>
    <row r="589" spans="1:10" ht="18.75" customHeight="1" x14ac:dyDescent="0.4">
      <c r="A589" s="50"/>
      <c r="B589" s="172" t="s">
        <v>695</v>
      </c>
      <c r="C589" s="171"/>
      <c r="D589" s="170"/>
      <c r="E589" s="169"/>
      <c r="F589" s="53"/>
      <c r="G589" s="52"/>
      <c r="H589" s="43"/>
      <c r="I589" s="156"/>
      <c r="J589" s="155"/>
    </row>
    <row r="590" spans="1:10" ht="18.75" customHeight="1" x14ac:dyDescent="0.4">
      <c r="A590" s="56"/>
      <c r="B590" s="173" t="s">
        <v>714</v>
      </c>
      <c r="C590" s="167" t="s">
        <v>711</v>
      </c>
      <c r="D590" s="166">
        <v>40</v>
      </c>
      <c r="E590" s="165" t="s">
        <v>51</v>
      </c>
      <c r="F590" s="53"/>
      <c r="G590" s="52"/>
      <c r="H590" s="51"/>
      <c r="I590" s="156"/>
      <c r="J590" s="155"/>
    </row>
    <row r="591" spans="1:10" ht="18.75" customHeight="1" x14ac:dyDescent="0.4">
      <c r="A591" s="50"/>
      <c r="B591" s="172" t="s">
        <v>695</v>
      </c>
      <c r="C591" s="171"/>
      <c r="D591" s="170"/>
      <c r="E591" s="169"/>
      <c r="F591" s="184"/>
      <c r="G591" s="52"/>
      <c r="H591" s="43"/>
      <c r="I591" s="156"/>
      <c r="J591" s="155"/>
    </row>
    <row r="592" spans="1:10" ht="18.75" customHeight="1" x14ac:dyDescent="0.4">
      <c r="A592" s="56"/>
      <c r="B592" s="173" t="s">
        <v>712</v>
      </c>
      <c r="C592" s="167" t="s">
        <v>713</v>
      </c>
      <c r="D592" s="166">
        <v>27</v>
      </c>
      <c r="E592" s="165" t="s">
        <v>51</v>
      </c>
      <c r="F592" s="183"/>
      <c r="G592" s="52"/>
      <c r="H592" s="51"/>
      <c r="I592" s="156"/>
      <c r="J592" s="155"/>
    </row>
    <row r="593" spans="1:10" ht="18.75" customHeight="1" x14ac:dyDescent="0.4">
      <c r="A593" s="50"/>
      <c r="B593" s="172" t="s">
        <v>695</v>
      </c>
      <c r="C593" s="171"/>
      <c r="D593" s="170"/>
      <c r="E593" s="169"/>
      <c r="F593" s="53"/>
      <c r="G593" s="52"/>
      <c r="H593" s="43"/>
      <c r="I593" s="156"/>
      <c r="J593" s="155"/>
    </row>
    <row r="594" spans="1:10" ht="18.75" customHeight="1" x14ac:dyDescent="0.4">
      <c r="A594" s="56"/>
      <c r="B594" s="173" t="s">
        <v>712</v>
      </c>
      <c r="C594" s="167" t="s">
        <v>711</v>
      </c>
      <c r="D594" s="166">
        <v>40</v>
      </c>
      <c r="E594" s="165" t="s">
        <v>51</v>
      </c>
      <c r="F594" s="53"/>
      <c r="G594" s="52"/>
      <c r="H594" s="51"/>
      <c r="I594" s="156"/>
      <c r="J594" s="155"/>
    </row>
    <row r="595" spans="1:10" ht="18.75" customHeight="1" x14ac:dyDescent="0.4">
      <c r="A595" s="50"/>
      <c r="B595" s="172" t="s">
        <v>695</v>
      </c>
      <c r="C595" s="174" t="s">
        <v>710</v>
      </c>
      <c r="D595" s="170"/>
      <c r="E595" s="161"/>
      <c r="F595" s="45"/>
      <c r="G595" s="44"/>
      <c r="H595" s="43"/>
      <c r="I595" s="156"/>
      <c r="J595" s="155"/>
    </row>
    <row r="596" spans="1:10" ht="18.75" customHeight="1" x14ac:dyDescent="0.4">
      <c r="A596" s="56"/>
      <c r="B596" s="173" t="s">
        <v>658</v>
      </c>
      <c r="C596" s="181" t="s">
        <v>709</v>
      </c>
      <c r="D596" s="166">
        <v>1</v>
      </c>
      <c r="E596" s="131" t="s">
        <v>51</v>
      </c>
      <c r="F596" s="53"/>
      <c r="G596" s="52"/>
      <c r="H596" s="51"/>
      <c r="I596" s="156"/>
      <c r="J596" s="155"/>
    </row>
    <row r="597" spans="1:10" ht="18.75" customHeight="1" x14ac:dyDescent="0.4">
      <c r="A597" s="50"/>
      <c r="B597" s="172" t="s">
        <v>695</v>
      </c>
      <c r="C597" s="171" t="s">
        <v>656</v>
      </c>
      <c r="D597" s="170"/>
      <c r="E597" s="131"/>
      <c r="F597" s="53"/>
      <c r="G597" s="52"/>
      <c r="H597" s="43"/>
      <c r="I597" s="156"/>
      <c r="J597" s="155"/>
    </row>
    <row r="598" spans="1:10" ht="18.75" customHeight="1" x14ac:dyDescent="0.4">
      <c r="A598" s="56"/>
      <c r="B598" s="173" t="s">
        <v>708</v>
      </c>
      <c r="C598" s="167" t="s">
        <v>707</v>
      </c>
      <c r="D598" s="166">
        <v>1</v>
      </c>
      <c r="E598" s="131" t="s">
        <v>51</v>
      </c>
      <c r="F598" s="53"/>
      <c r="G598" s="52"/>
      <c r="H598" s="51"/>
      <c r="I598" s="156"/>
      <c r="J598" s="155"/>
    </row>
    <row r="599" spans="1:10" ht="18.75" customHeight="1" x14ac:dyDescent="0.4">
      <c r="A599" s="71"/>
      <c r="B599" s="172" t="s">
        <v>695</v>
      </c>
      <c r="C599" s="171"/>
      <c r="D599" s="170"/>
      <c r="E599" s="131"/>
      <c r="F599" s="53"/>
      <c r="G599" s="52"/>
      <c r="H599" s="180"/>
      <c r="I599" s="156"/>
      <c r="J599" s="155"/>
    </row>
    <row r="600" spans="1:10" ht="18.75" customHeight="1" x14ac:dyDescent="0.4">
      <c r="A600" s="70"/>
      <c r="B600" s="173" t="s">
        <v>654</v>
      </c>
      <c r="C600" s="173" t="s">
        <v>706</v>
      </c>
      <c r="D600" s="166">
        <v>1</v>
      </c>
      <c r="E600" s="131" t="s">
        <v>51</v>
      </c>
      <c r="F600" s="53"/>
      <c r="G600" s="52"/>
      <c r="H600" s="179"/>
      <c r="I600" s="156"/>
      <c r="J600" s="155"/>
    </row>
    <row r="601" spans="1:10" ht="18.75" customHeight="1" x14ac:dyDescent="0.4">
      <c r="A601" s="71"/>
      <c r="B601" s="172" t="s">
        <v>695</v>
      </c>
      <c r="C601" s="171"/>
      <c r="D601" s="170"/>
      <c r="E601" s="131"/>
      <c r="F601" s="53"/>
      <c r="G601" s="52"/>
      <c r="H601" s="43"/>
      <c r="I601" s="156"/>
      <c r="J601" s="155"/>
    </row>
    <row r="602" spans="1:10" ht="18.75" customHeight="1" x14ac:dyDescent="0.4">
      <c r="A602" s="70"/>
      <c r="B602" s="173" t="s">
        <v>705</v>
      </c>
      <c r="C602" s="167" t="s">
        <v>699</v>
      </c>
      <c r="D602" s="166">
        <v>3</v>
      </c>
      <c r="E602" s="131" t="s">
        <v>51</v>
      </c>
      <c r="F602" s="53"/>
      <c r="G602" s="52"/>
      <c r="H602" s="51"/>
      <c r="I602" s="156"/>
      <c r="J602" s="155"/>
    </row>
    <row r="603" spans="1:10" ht="18.75" customHeight="1" x14ac:dyDescent="0.4">
      <c r="A603" s="71"/>
      <c r="B603" s="172" t="s">
        <v>695</v>
      </c>
      <c r="C603" s="171"/>
      <c r="D603" s="170"/>
      <c r="E603" s="131"/>
      <c r="F603" s="53"/>
      <c r="G603" s="52"/>
      <c r="H603" s="43"/>
      <c r="I603" s="156"/>
      <c r="J603" s="155"/>
    </row>
    <row r="604" spans="1:10" ht="18.75" customHeight="1" x14ac:dyDescent="0.4">
      <c r="A604" s="70"/>
      <c r="B604" s="173" t="s">
        <v>704</v>
      </c>
      <c r="C604" s="167" t="s">
        <v>703</v>
      </c>
      <c r="D604" s="166">
        <v>1</v>
      </c>
      <c r="E604" s="131" t="s">
        <v>51</v>
      </c>
      <c r="F604" s="53"/>
      <c r="G604" s="52"/>
      <c r="H604" s="51"/>
      <c r="I604" s="156"/>
      <c r="J604" s="155"/>
    </row>
    <row r="605" spans="1:10" ht="18.75" customHeight="1" x14ac:dyDescent="0.4">
      <c r="A605" s="71"/>
      <c r="B605" s="172" t="s">
        <v>695</v>
      </c>
      <c r="C605" s="171" t="s">
        <v>656</v>
      </c>
      <c r="D605" s="170"/>
      <c r="E605" s="131"/>
      <c r="F605" s="53"/>
      <c r="G605" s="52"/>
      <c r="H605" s="43"/>
      <c r="I605" s="156"/>
      <c r="J605" s="155"/>
    </row>
    <row r="606" spans="1:10" ht="18.75" customHeight="1" x14ac:dyDescent="0.4">
      <c r="A606" s="70"/>
      <c r="B606" s="173" t="s">
        <v>702</v>
      </c>
      <c r="C606" s="167" t="s">
        <v>701</v>
      </c>
      <c r="D606" s="166">
        <v>1</v>
      </c>
      <c r="E606" s="131" t="s">
        <v>51</v>
      </c>
      <c r="F606" s="53"/>
      <c r="G606" s="52"/>
      <c r="H606" s="51"/>
      <c r="I606" s="156"/>
      <c r="J606" s="155"/>
    </row>
    <row r="607" spans="1:10" ht="18.75" customHeight="1" x14ac:dyDescent="0.4">
      <c r="A607" s="71"/>
      <c r="B607" s="172" t="s">
        <v>695</v>
      </c>
      <c r="C607" s="171" t="s">
        <v>656</v>
      </c>
      <c r="D607" s="170"/>
      <c r="E607" s="161"/>
      <c r="F607" s="45"/>
      <c r="G607" s="44"/>
      <c r="H607" s="43"/>
      <c r="I607" s="156"/>
      <c r="J607" s="155"/>
    </row>
    <row r="608" spans="1:10" ht="18.75" customHeight="1" x14ac:dyDescent="0.4">
      <c r="A608" s="70"/>
      <c r="B608" s="173" t="s">
        <v>700</v>
      </c>
      <c r="C608" s="167" t="s">
        <v>699</v>
      </c>
      <c r="D608" s="166">
        <v>1</v>
      </c>
      <c r="E608" s="131" t="s">
        <v>51</v>
      </c>
      <c r="F608" s="53"/>
      <c r="G608" s="52"/>
      <c r="H608" s="51"/>
      <c r="I608" s="156"/>
      <c r="J608" s="155"/>
    </row>
    <row r="609" spans="1:10" ht="18.75" customHeight="1" x14ac:dyDescent="0.4">
      <c r="A609" s="71"/>
      <c r="B609" s="172" t="s">
        <v>695</v>
      </c>
      <c r="C609" s="171"/>
      <c r="D609" s="170"/>
      <c r="E609" s="131"/>
      <c r="F609" s="53"/>
      <c r="G609" s="52"/>
      <c r="H609" s="43"/>
      <c r="I609" s="156"/>
      <c r="J609" s="155"/>
    </row>
    <row r="610" spans="1:10" ht="18.75" customHeight="1" x14ac:dyDescent="0.4">
      <c r="A610" s="70"/>
      <c r="B610" s="173" t="s">
        <v>698</v>
      </c>
      <c r="C610" s="167" t="s">
        <v>696</v>
      </c>
      <c r="D610" s="166">
        <v>11</v>
      </c>
      <c r="E610" s="131" t="s">
        <v>51</v>
      </c>
      <c r="F610" s="53"/>
      <c r="G610" s="52"/>
      <c r="H610" s="51"/>
      <c r="I610" s="156"/>
      <c r="J610" s="155"/>
    </row>
    <row r="611" spans="1:10" ht="18.75" customHeight="1" x14ac:dyDescent="0.4">
      <c r="A611" s="71"/>
      <c r="B611" s="172" t="s">
        <v>695</v>
      </c>
      <c r="C611" s="171"/>
      <c r="D611" s="170"/>
      <c r="E611" s="161"/>
      <c r="F611" s="45"/>
      <c r="G611" s="44"/>
      <c r="H611" s="43"/>
      <c r="I611" s="156"/>
      <c r="J611" s="155"/>
    </row>
    <row r="612" spans="1:10" ht="18.75" customHeight="1" x14ac:dyDescent="0.4">
      <c r="A612" s="70"/>
      <c r="B612" s="173" t="s">
        <v>697</v>
      </c>
      <c r="C612" s="167" t="s">
        <v>696</v>
      </c>
      <c r="D612" s="166">
        <v>1</v>
      </c>
      <c r="E612" s="131" t="s">
        <v>51</v>
      </c>
      <c r="F612" s="53"/>
      <c r="G612" s="52"/>
      <c r="H612" s="51"/>
      <c r="I612" s="156"/>
      <c r="J612" s="155"/>
    </row>
    <row r="613" spans="1:10" ht="18.75" customHeight="1" x14ac:dyDescent="0.4">
      <c r="A613" s="71"/>
      <c r="B613" s="172" t="s">
        <v>695</v>
      </c>
      <c r="C613" s="171"/>
      <c r="D613" s="170"/>
      <c r="E613" s="46"/>
      <c r="F613" s="45"/>
      <c r="G613" s="44"/>
      <c r="H613" s="180"/>
      <c r="I613" s="156"/>
      <c r="J613" s="155"/>
    </row>
    <row r="614" spans="1:10" ht="18.75" customHeight="1" x14ac:dyDescent="0.4">
      <c r="A614" s="70"/>
      <c r="B614" s="173" t="s">
        <v>694</v>
      </c>
      <c r="C614" s="167" t="s">
        <v>693</v>
      </c>
      <c r="D614" s="166">
        <v>12</v>
      </c>
      <c r="E614" s="46" t="s">
        <v>51</v>
      </c>
      <c r="F614" s="53"/>
      <c r="G614" s="52"/>
      <c r="H614" s="179"/>
      <c r="I614" s="156"/>
      <c r="J614" s="155"/>
    </row>
    <row r="615" spans="1:10" ht="18.75" customHeight="1" x14ac:dyDescent="0.15">
      <c r="A615" s="71"/>
      <c r="B615" s="65" t="s">
        <v>635</v>
      </c>
      <c r="C615" s="86"/>
      <c r="D615" s="158"/>
      <c r="E615" s="60"/>
      <c r="F615" s="64"/>
      <c r="G615" s="63"/>
      <c r="H615" s="180"/>
      <c r="I615" s="156"/>
      <c r="J615" s="155"/>
    </row>
    <row r="616" spans="1:10" ht="18.75" customHeight="1" x14ac:dyDescent="0.4">
      <c r="A616" s="70"/>
      <c r="B616" s="173" t="s">
        <v>692</v>
      </c>
      <c r="C616" s="167" t="s">
        <v>683</v>
      </c>
      <c r="D616" s="166">
        <v>2</v>
      </c>
      <c r="E616" s="60" t="s">
        <v>51</v>
      </c>
      <c r="F616" s="59"/>
      <c r="G616" s="58"/>
      <c r="H616" s="179"/>
      <c r="I616" s="156"/>
      <c r="J616" s="155"/>
    </row>
    <row r="617" spans="1:10" ht="18.75" customHeight="1" x14ac:dyDescent="0.15">
      <c r="A617" s="71"/>
      <c r="B617" s="65" t="s">
        <v>635</v>
      </c>
      <c r="C617" s="86"/>
      <c r="D617" s="160"/>
      <c r="E617" s="131"/>
      <c r="F617" s="53"/>
      <c r="G617" s="44"/>
      <c r="H617" s="180"/>
      <c r="I617" s="156"/>
      <c r="J617" s="155"/>
    </row>
    <row r="618" spans="1:10" ht="18.75" customHeight="1" x14ac:dyDescent="0.4">
      <c r="A618" s="70"/>
      <c r="B618" s="173" t="s">
        <v>691</v>
      </c>
      <c r="C618" s="167" t="s">
        <v>690</v>
      </c>
      <c r="D618" s="166">
        <v>6</v>
      </c>
      <c r="E618" s="131" t="s">
        <v>51</v>
      </c>
      <c r="F618" s="53"/>
      <c r="G618" s="52"/>
      <c r="H618" s="179"/>
      <c r="I618" s="156"/>
      <c r="J618" s="155"/>
    </row>
    <row r="619" spans="1:10" ht="18.75" customHeight="1" x14ac:dyDescent="0.15">
      <c r="A619" s="71"/>
      <c r="B619" s="65" t="s">
        <v>635</v>
      </c>
      <c r="C619" s="86"/>
      <c r="D619" s="162"/>
      <c r="E619" s="161"/>
      <c r="F619" s="45"/>
      <c r="G619" s="44"/>
      <c r="H619" s="180"/>
      <c r="I619" s="156"/>
      <c r="J619" s="155"/>
    </row>
    <row r="620" spans="1:10" ht="18.75" customHeight="1" x14ac:dyDescent="0.4">
      <c r="A620" s="70"/>
      <c r="B620" s="173" t="s">
        <v>689</v>
      </c>
      <c r="C620" s="167" t="s">
        <v>659</v>
      </c>
      <c r="D620" s="166">
        <v>2</v>
      </c>
      <c r="E620" s="131" t="s">
        <v>51</v>
      </c>
      <c r="F620" s="53"/>
      <c r="G620" s="52"/>
      <c r="H620" s="179"/>
      <c r="I620" s="156"/>
      <c r="J620" s="155"/>
    </row>
    <row r="621" spans="1:10" ht="18.75" customHeight="1" x14ac:dyDescent="0.15">
      <c r="A621" s="71"/>
      <c r="B621" s="65" t="s">
        <v>635</v>
      </c>
      <c r="C621" s="86"/>
      <c r="D621" s="160"/>
      <c r="E621" s="131"/>
      <c r="F621" s="53"/>
      <c r="G621" s="52"/>
      <c r="H621" s="180"/>
      <c r="I621" s="156"/>
      <c r="J621" s="155"/>
    </row>
    <row r="622" spans="1:10" ht="18.75" customHeight="1" x14ac:dyDescent="0.4">
      <c r="A622" s="70"/>
      <c r="B622" s="173" t="s">
        <v>688</v>
      </c>
      <c r="C622" s="167" t="s">
        <v>659</v>
      </c>
      <c r="D622" s="166">
        <v>6</v>
      </c>
      <c r="E622" s="131" t="s">
        <v>51</v>
      </c>
      <c r="F622" s="53"/>
      <c r="G622" s="52"/>
      <c r="H622" s="179"/>
      <c r="I622" s="156"/>
      <c r="J622" s="155"/>
    </row>
    <row r="623" spans="1:10" ht="18.75" customHeight="1" x14ac:dyDescent="0.15">
      <c r="A623" s="71"/>
      <c r="B623" s="65" t="s">
        <v>635</v>
      </c>
      <c r="C623" s="86"/>
      <c r="D623" s="160"/>
      <c r="E623" s="131"/>
      <c r="F623" s="53"/>
      <c r="G623" s="52"/>
      <c r="H623" s="180"/>
      <c r="I623" s="156"/>
      <c r="J623" s="155"/>
    </row>
    <row r="624" spans="1:10" ht="18.75" customHeight="1" x14ac:dyDescent="0.4">
      <c r="A624" s="182"/>
      <c r="B624" s="173" t="s">
        <v>687</v>
      </c>
      <c r="C624" s="167" t="s">
        <v>661</v>
      </c>
      <c r="D624" s="166">
        <v>10</v>
      </c>
      <c r="E624" s="131" t="s">
        <v>51</v>
      </c>
      <c r="F624" s="53"/>
      <c r="G624" s="52"/>
      <c r="H624" s="179"/>
      <c r="I624" s="156"/>
      <c r="J624" s="155"/>
    </row>
    <row r="625" spans="1:10" ht="18.75" customHeight="1" x14ac:dyDescent="0.15">
      <c r="A625" s="71"/>
      <c r="B625" s="65" t="s">
        <v>635</v>
      </c>
      <c r="C625" s="86"/>
      <c r="D625" s="160"/>
      <c r="E625" s="131"/>
      <c r="F625" s="53"/>
      <c r="G625" s="52"/>
      <c r="H625" s="180"/>
      <c r="I625" s="156"/>
      <c r="J625" s="155"/>
    </row>
    <row r="626" spans="1:10" ht="18.75" customHeight="1" x14ac:dyDescent="0.4">
      <c r="A626" s="182"/>
      <c r="B626" s="173" t="s">
        <v>686</v>
      </c>
      <c r="C626" s="167" t="s">
        <v>683</v>
      </c>
      <c r="D626" s="166">
        <v>1</v>
      </c>
      <c r="E626" s="131" t="s">
        <v>51</v>
      </c>
      <c r="F626" s="53"/>
      <c r="G626" s="52"/>
      <c r="H626" s="179"/>
      <c r="I626" s="156"/>
      <c r="J626" s="155"/>
    </row>
    <row r="627" spans="1:10" ht="18.75" customHeight="1" x14ac:dyDescent="0.15">
      <c r="A627" s="71"/>
      <c r="B627" s="65" t="s">
        <v>635</v>
      </c>
      <c r="C627" s="86"/>
      <c r="D627" s="160"/>
      <c r="E627" s="131"/>
      <c r="F627" s="53"/>
      <c r="G627" s="52"/>
      <c r="H627" s="180"/>
      <c r="I627" s="156"/>
      <c r="J627" s="155"/>
    </row>
    <row r="628" spans="1:10" ht="18.75" customHeight="1" x14ac:dyDescent="0.4">
      <c r="A628" s="70"/>
      <c r="B628" s="173" t="s">
        <v>686</v>
      </c>
      <c r="C628" s="167" t="s">
        <v>682</v>
      </c>
      <c r="D628" s="166">
        <v>1</v>
      </c>
      <c r="E628" s="131" t="s">
        <v>51</v>
      </c>
      <c r="F628" s="53"/>
      <c r="G628" s="52"/>
      <c r="H628" s="179"/>
      <c r="I628" s="156"/>
      <c r="J628" s="155"/>
    </row>
    <row r="629" spans="1:10" ht="18.75" customHeight="1" x14ac:dyDescent="0.15">
      <c r="A629" s="50"/>
      <c r="B629" s="65" t="s">
        <v>635</v>
      </c>
      <c r="C629" s="86"/>
      <c r="D629" s="160"/>
      <c r="E629" s="131"/>
      <c r="F629" s="53"/>
      <c r="G629" s="52"/>
      <c r="H629" s="43"/>
      <c r="I629" s="156"/>
      <c r="J629" s="155"/>
    </row>
    <row r="630" spans="1:10" ht="18.75" customHeight="1" x14ac:dyDescent="0.4">
      <c r="A630" s="56"/>
      <c r="B630" s="173" t="s">
        <v>686</v>
      </c>
      <c r="C630" s="167" t="s">
        <v>659</v>
      </c>
      <c r="D630" s="166">
        <v>2</v>
      </c>
      <c r="E630" s="131" t="s">
        <v>51</v>
      </c>
      <c r="F630" s="53"/>
      <c r="G630" s="52"/>
      <c r="H630" s="51"/>
      <c r="I630" s="156"/>
      <c r="J630" s="155"/>
    </row>
    <row r="631" spans="1:10" ht="18.75" customHeight="1" x14ac:dyDescent="0.15">
      <c r="A631" s="50"/>
      <c r="B631" s="65" t="s">
        <v>635</v>
      </c>
      <c r="C631" s="86"/>
      <c r="D631" s="160"/>
      <c r="E631" s="131"/>
      <c r="F631" s="53"/>
      <c r="G631" s="52"/>
      <c r="H631" s="43"/>
      <c r="I631" s="156"/>
      <c r="J631" s="155"/>
    </row>
    <row r="632" spans="1:10" ht="18.75" customHeight="1" x14ac:dyDescent="0.4">
      <c r="A632" s="56"/>
      <c r="B632" s="173" t="s">
        <v>685</v>
      </c>
      <c r="C632" s="167" t="s">
        <v>684</v>
      </c>
      <c r="D632" s="166">
        <v>1</v>
      </c>
      <c r="E632" s="131" t="s">
        <v>51</v>
      </c>
      <c r="F632" s="53"/>
      <c r="G632" s="52"/>
      <c r="H632" s="51"/>
      <c r="I632" s="156"/>
      <c r="J632" s="155"/>
    </row>
    <row r="633" spans="1:10" ht="18.75" customHeight="1" x14ac:dyDescent="0.15">
      <c r="A633" s="50"/>
      <c r="B633" s="65" t="s">
        <v>635</v>
      </c>
      <c r="C633" s="86"/>
      <c r="D633" s="160"/>
      <c r="E633" s="131"/>
      <c r="F633" s="53"/>
      <c r="G633" s="52"/>
      <c r="H633" s="43"/>
      <c r="I633" s="156"/>
      <c r="J633" s="155"/>
    </row>
    <row r="634" spans="1:10" ht="18.75" customHeight="1" x14ac:dyDescent="0.4">
      <c r="A634" s="73"/>
      <c r="B634" s="173" t="s">
        <v>681</v>
      </c>
      <c r="C634" s="167" t="s">
        <v>683</v>
      </c>
      <c r="D634" s="166">
        <v>1</v>
      </c>
      <c r="E634" s="131" t="s">
        <v>51</v>
      </c>
      <c r="F634" s="53"/>
      <c r="G634" s="52"/>
      <c r="H634" s="51"/>
      <c r="I634" s="156"/>
      <c r="J634" s="155"/>
    </row>
    <row r="635" spans="1:10" ht="18.75" customHeight="1" x14ac:dyDescent="0.15">
      <c r="A635" s="71"/>
      <c r="B635" s="65" t="s">
        <v>635</v>
      </c>
      <c r="C635" s="86"/>
      <c r="D635" s="160"/>
      <c r="E635" s="131"/>
      <c r="F635" s="53"/>
      <c r="G635" s="52"/>
      <c r="H635" s="43"/>
      <c r="I635" s="156"/>
      <c r="J635" s="155"/>
    </row>
    <row r="636" spans="1:10" ht="18.75" customHeight="1" x14ac:dyDescent="0.4">
      <c r="A636" s="70"/>
      <c r="B636" s="173" t="s">
        <v>681</v>
      </c>
      <c r="C636" s="167" t="s">
        <v>682</v>
      </c>
      <c r="D636" s="166">
        <v>1</v>
      </c>
      <c r="E636" s="165" t="s">
        <v>51</v>
      </c>
      <c r="F636" s="53"/>
      <c r="G636" s="52"/>
      <c r="H636" s="51"/>
      <c r="I636" s="156"/>
      <c r="J636" s="155"/>
    </row>
    <row r="637" spans="1:10" ht="18.75" customHeight="1" x14ac:dyDescent="0.15">
      <c r="A637" s="71"/>
      <c r="B637" s="65" t="s">
        <v>635</v>
      </c>
      <c r="C637" s="86"/>
      <c r="D637" s="160"/>
      <c r="E637" s="131"/>
      <c r="F637" s="53"/>
      <c r="G637" s="52"/>
      <c r="H637" s="180"/>
      <c r="I637" s="156"/>
      <c r="J637" s="155"/>
    </row>
    <row r="638" spans="1:10" ht="18.75" customHeight="1" x14ac:dyDescent="0.4">
      <c r="A638" s="70"/>
      <c r="B638" s="173" t="s">
        <v>681</v>
      </c>
      <c r="C638" s="167" t="s">
        <v>670</v>
      </c>
      <c r="D638" s="166">
        <v>2</v>
      </c>
      <c r="E638" s="165" t="s">
        <v>51</v>
      </c>
      <c r="F638" s="53"/>
      <c r="G638" s="52"/>
      <c r="H638" s="179"/>
      <c r="I638" s="156"/>
      <c r="J638" s="155"/>
    </row>
    <row r="639" spans="1:10" ht="18.75" customHeight="1" x14ac:dyDescent="0.15">
      <c r="A639" s="71"/>
      <c r="B639" s="65" t="s">
        <v>635</v>
      </c>
      <c r="C639" s="86"/>
      <c r="D639" s="162"/>
      <c r="E639" s="161"/>
      <c r="F639" s="45"/>
      <c r="G639" s="44"/>
      <c r="H639" s="180"/>
      <c r="I639" s="156"/>
      <c r="J639" s="155"/>
    </row>
    <row r="640" spans="1:10" ht="18.75" customHeight="1" x14ac:dyDescent="0.4">
      <c r="A640" s="70"/>
      <c r="B640" s="173" t="s">
        <v>680</v>
      </c>
      <c r="C640" s="167" t="s">
        <v>670</v>
      </c>
      <c r="D640" s="166">
        <v>1</v>
      </c>
      <c r="E640" s="165" t="s">
        <v>51</v>
      </c>
      <c r="F640" s="53"/>
      <c r="G640" s="52"/>
      <c r="H640" s="179"/>
      <c r="I640" s="156"/>
      <c r="J640" s="155"/>
    </row>
    <row r="641" spans="1:10" ht="18.75" customHeight="1" x14ac:dyDescent="0.15">
      <c r="A641" s="71"/>
      <c r="B641" s="65" t="s">
        <v>635</v>
      </c>
      <c r="C641" s="86"/>
      <c r="D641" s="160"/>
      <c r="E641" s="46"/>
      <c r="F641" s="45"/>
      <c r="G641" s="44"/>
      <c r="H641" s="180"/>
      <c r="I641" s="156"/>
      <c r="J641" s="155"/>
    </row>
    <row r="642" spans="1:10" ht="18.75" customHeight="1" x14ac:dyDescent="0.4">
      <c r="A642" s="70"/>
      <c r="B642" s="173" t="s">
        <v>679</v>
      </c>
      <c r="C642" s="167" t="s">
        <v>659</v>
      </c>
      <c r="D642" s="166">
        <v>2</v>
      </c>
      <c r="E642" s="165" t="s">
        <v>51</v>
      </c>
      <c r="F642" s="53"/>
      <c r="G642" s="52"/>
      <c r="H642" s="179"/>
      <c r="I642" s="156"/>
      <c r="J642" s="155"/>
    </row>
    <row r="643" spans="1:10" ht="18.75" customHeight="1" x14ac:dyDescent="0.15">
      <c r="A643" s="71"/>
      <c r="B643" s="65" t="s">
        <v>635</v>
      </c>
      <c r="C643" s="86"/>
      <c r="D643" s="158"/>
      <c r="E643" s="60"/>
      <c r="F643" s="64"/>
      <c r="G643" s="63"/>
      <c r="H643" s="180"/>
      <c r="I643" s="156"/>
      <c r="J643" s="155"/>
    </row>
    <row r="644" spans="1:10" ht="18.75" customHeight="1" x14ac:dyDescent="0.4">
      <c r="A644" s="70"/>
      <c r="B644" s="173" t="s">
        <v>678</v>
      </c>
      <c r="C644" s="167" t="s">
        <v>677</v>
      </c>
      <c r="D644" s="166">
        <v>1</v>
      </c>
      <c r="E644" s="165" t="s">
        <v>51</v>
      </c>
      <c r="F644" s="59"/>
      <c r="G644" s="58"/>
      <c r="H644" s="179"/>
      <c r="I644" s="156"/>
      <c r="J644" s="155"/>
    </row>
    <row r="645" spans="1:10" ht="18.75" customHeight="1" x14ac:dyDescent="0.15">
      <c r="A645" s="71"/>
      <c r="B645" s="65" t="s">
        <v>635</v>
      </c>
      <c r="C645" s="171" t="s">
        <v>676</v>
      </c>
      <c r="D645" s="170"/>
      <c r="E645" s="169"/>
      <c r="F645" s="53"/>
      <c r="G645" s="44"/>
      <c r="H645" s="180"/>
      <c r="I645" s="156"/>
      <c r="J645" s="155"/>
    </row>
    <row r="646" spans="1:10" ht="18.75" customHeight="1" x14ac:dyDescent="0.4">
      <c r="A646" s="70"/>
      <c r="B646" s="173" t="s">
        <v>675</v>
      </c>
      <c r="C646" s="167" t="s">
        <v>674</v>
      </c>
      <c r="D646" s="166">
        <v>3</v>
      </c>
      <c r="E646" s="165" t="s">
        <v>51</v>
      </c>
      <c r="F646" s="53"/>
      <c r="G646" s="52"/>
      <c r="H646" s="179"/>
      <c r="I646" s="156"/>
      <c r="J646" s="155"/>
    </row>
    <row r="647" spans="1:10" ht="18.75" customHeight="1" x14ac:dyDescent="0.15">
      <c r="A647" s="71"/>
      <c r="B647" s="65" t="s">
        <v>635</v>
      </c>
      <c r="C647" s="174" t="s">
        <v>656</v>
      </c>
      <c r="D647" s="170"/>
      <c r="E647" s="169"/>
      <c r="F647" s="45"/>
      <c r="G647" s="44"/>
      <c r="H647" s="180"/>
      <c r="I647" s="156"/>
      <c r="J647" s="155"/>
    </row>
    <row r="648" spans="1:10" ht="18.75" customHeight="1" x14ac:dyDescent="0.4">
      <c r="A648" s="70"/>
      <c r="B648" s="173" t="s">
        <v>673</v>
      </c>
      <c r="C648" s="181" t="s">
        <v>666</v>
      </c>
      <c r="D648" s="166">
        <v>30</v>
      </c>
      <c r="E648" s="165" t="s">
        <v>51</v>
      </c>
      <c r="F648" s="53"/>
      <c r="G648" s="52"/>
      <c r="H648" s="179"/>
      <c r="I648" s="156"/>
      <c r="J648" s="155"/>
    </row>
    <row r="649" spans="1:10" ht="18.75" customHeight="1" x14ac:dyDescent="0.15">
      <c r="A649" s="71"/>
      <c r="B649" s="65" t="s">
        <v>635</v>
      </c>
      <c r="C649" s="171"/>
      <c r="D649" s="170"/>
      <c r="E649" s="169"/>
      <c r="F649" s="53"/>
      <c r="G649" s="52"/>
      <c r="H649" s="180"/>
      <c r="I649" s="156"/>
      <c r="J649" s="155"/>
    </row>
    <row r="650" spans="1:10" ht="18.75" customHeight="1" x14ac:dyDescent="0.4">
      <c r="A650" s="70"/>
      <c r="B650" s="173" t="s">
        <v>672</v>
      </c>
      <c r="C650" s="167" t="s">
        <v>659</v>
      </c>
      <c r="D650" s="166">
        <v>2</v>
      </c>
      <c r="E650" s="165" t="s">
        <v>51</v>
      </c>
      <c r="F650" s="53"/>
      <c r="G650" s="52"/>
      <c r="H650" s="179"/>
      <c r="I650" s="156"/>
      <c r="J650" s="155"/>
    </row>
    <row r="651" spans="1:10" ht="18.75" customHeight="1" x14ac:dyDescent="0.15">
      <c r="A651" s="71"/>
      <c r="B651" s="65" t="s">
        <v>635</v>
      </c>
      <c r="C651" s="171"/>
      <c r="D651" s="170"/>
      <c r="E651" s="169"/>
      <c r="F651" s="53"/>
      <c r="G651" s="52"/>
      <c r="H651" s="180"/>
      <c r="I651" s="156"/>
      <c r="J651" s="155"/>
    </row>
    <row r="652" spans="1:10" ht="18.75" customHeight="1" x14ac:dyDescent="0.4">
      <c r="A652" s="182"/>
      <c r="B652" s="173" t="s">
        <v>671</v>
      </c>
      <c r="C652" s="167" t="s">
        <v>670</v>
      </c>
      <c r="D652" s="166">
        <v>11</v>
      </c>
      <c r="E652" s="165" t="s">
        <v>51</v>
      </c>
      <c r="F652" s="53"/>
      <c r="G652" s="52"/>
      <c r="H652" s="179"/>
      <c r="I652" s="156"/>
      <c r="J652" s="155"/>
    </row>
    <row r="653" spans="1:10" ht="18.75" customHeight="1" x14ac:dyDescent="0.15">
      <c r="A653" s="71"/>
      <c r="B653" s="65" t="s">
        <v>635</v>
      </c>
      <c r="C653" s="174" t="s">
        <v>656</v>
      </c>
      <c r="D653" s="170"/>
      <c r="E653" s="169"/>
      <c r="F653" s="53"/>
      <c r="G653" s="52"/>
      <c r="H653" s="180"/>
      <c r="I653" s="156"/>
      <c r="J653" s="155"/>
    </row>
    <row r="654" spans="1:10" ht="18.75" customHeight="1" x14ac:dyDescent="0.4">
      <c r="A654" s="182"/>
      <c r="B654" s="173" t="s">
        <v>669</v>
      </c>
      <c r="C654" s="181" t="s">
        <v>668</v>
      </c>
      <c r="D654" s="166">
        <v>21</v>
      </c>
      <c r="E654" s="165" t="s">
        <v>51</v>
      </c>
      <c r="F654" s="53"/>
      <c r="G654" s="52"/>
      <c r="H654" s="179"/>
      <c r="I654" s="156"/>
      <c r="J654" s="155"/>
    </row>
    <row r="655" spans="1:10" ht="18.75" customHeight="1" x14ac:dyDescent="0.15">
      <c r="A655" s="71"/>
      <c r="B655" s="65" t="s">
        <v>635</v>
      </c>
      <c r="C655" s="174" t="s">
        <v>656</v>
      </c>
      <c r="D655" s="170"/>
      <c r="E655" s="169"/>
      <c r="F655" s="53"/>
      <c r="G655" s="52"/>
      <c r="H655" s="180"/>
      <c r="I655" s="156"/>
      <c r="J655" s="155"/>
    </row>
    <row r="656" spans="1:10" ht="18.75" customHeight="1" x14ac:dyDescent="0.4">
      <c r="A656" s="70"/>
      <c r="B656" s="173" t="s">
        <v>667</v>
      </c>
      <c r="C656" s="181" t="s">
        <v>666</v>
      </c>
      <c r="D656" s="166">
        <v>11</v>
      </c>
      <c r="E656" s="165" t="s">
        <v>51</v>
      </c>
      <c r="F656" s="53"/>
      <c r="G656" s="52"/>
      <c r="H656" s="179"/>
      <c r="I656" s="156"/>
      <c r="J656" s="155"/>
    </row>
    <row r="657" spans="1:10" ht="18.75" customHeight="1" x14ac:dyDescent="0.15">
      <c r="A657" s="71"/>
      <c r="B657" s="65" t="s">
        <v>635</v>
      </c>
      <c r="C657" s="171"/>
      <c r="D657" s="170"/>
      <c r="E657" s="169"/>
      <c r="F657" s="53"/>
      <c r="G657" s="52"/>
      <c r="H657" s="180"/>
      <c r="I657" s="156"/>
      <c r="J657" s="155"/>
    </row>
    <row r="658" spans="1:10" ht="18.75" customHeight="1" x14ac:dyDescent="0.4">
      <c r="A658" s="70"/>
      <c r="B658" s="173" t="s">
        <v>665</v>
      </c>
      <c r="C658" s="167" t="s">
        <v>659</v>
      </c>
      <c r="D658" s="166">
        <v>4</v>
      </c>
      <c r="E658" s="165" t="s">
        <v>51</v>
      </c>
      <c r="F658" s="53"/>
      <c r="G658" s="52"/>
      <c r="H658" s="179"/>
      <c r="I658" s="156"/>
      <c r="J658" s="155"/>
    </row>
    <row r="659" spans="1:10" ht="18.75" customHeight="1" x14ac:dyDescent="0.15">
      <c r="A659" s="71"/>
      <c r="B659" s="65" t="s">
        <v>635</v>
      </c>
      <c r="C659" s="171"/>
      <c r="D659" s="170"/>
      <c r="E659" s="169"/>
      <c r="F659" s="53"/>
      <c r="G659" s="52"/>
      <c r="H659" s="180"/>
      <c r="I659" s="156"/>
      <c r="J659" s="155"/>
    </row>
    <row r="660" spans="1:10" ht="18.75" customHeight="1" x14ac:dyDescent="0.4">
      <c r="A660" s="70"/>
      <c r="B660" s="173" t="s">
        <v>664</v>
      </c>
      <c r="C660" s="167" t="s">
        <v>663</v>
      </c>
      <c r="D660" s="166">
        <v>6</v>
      </c>
      <c r="E660" s="165" t="s">
        <v>51</v>
      </c>
      <c r="F660" s="53"/>
      <c r="G660" s="52"/>
      <c r="H660" s="179"/>
      <c r="I660" s="156"/>
      <c r="J660" s="155"/>
    </row>
    <row r="661" spans="1:10" ht="18.75" customHeight="1" x14ac:dyDescent="0.15">
      <c r="A661" s="71"/>
      <c r="B661" s="65" t="s">
        <v>635</v>
      </c>
      <c r="C661" s="171"/>
      <c r="D661" s="170"/>
      <c r="E661" s="131"/>
      <c r="F661" s="53"/>
      <c r="G661" s="52"/>
      <c r="H661" s="180"/>
      <c r="I661" s="156"/>
      <c r="J661" s="155"/>
    </row>
    <row r="662" spans="1:10" ht="18.75" customHeight="1" x14ac:dyDescent="0.4">
      <c r="A662" s="70"/>
      <c r="B662" s="173" t="s">
        <v>662</v>
      </c>
      <c r="C662" s="167" t="s">
        <v>661</v>
      </c>
      <c r="D662" s="166">
        <v>11</v>
      </c>
      <c r="E662" s="131" t="s">
        <v>51</v>
      </c>
      <c r="F662" s="53"/>
      <c r="G662" s="52"/>
      <c r="H662" s="179"/>
      <c r="I662" s="156"/>
      <c r="J662" s="155"/>
    </row>
    <row r="663" spans="1:10" ht="18.75" customHeight="1" x14ac:dyDescent="0.15">
      <c r="A663" s="71"/>
      <c r="B663" s="65" t="s">
        <v>635</v>
      </c>
      <c r="C663" s="171"/>
      <c r="D663" s="170"/>
      <c r="E663" s="169"/>
      <c r="F663" s="53"/>
      <c r="G663" s="52"/>
      <c r="H663" s="180"/>
      <c r="I663" s="156"/>
      <c r="J663" s="155"/>
    </row>
    <row r="664" spans="1:10" ht="18.75" customHeight="1" x14ac:dyDescent="0.4">
      <c r="A664" s="70"/>
      <c r="B664" s="173" t="s">
        <v>660</v>
      </c>
      <c r="C664" s="167" t="s">
        <v>659</v>
      </c>
      <c r="D664" s="166">
        <v>7</v>
      </c>
      <c r="E664" s="165" t="s">
        <v>51</v>
      </c>
      <c r="F664" s="53"/>
      <c r="G664" s="52"/>
      <c r="H664" s="179"/>
      <c r="I664" s="156"/>
      <c r="J664" s="155"/>
    </row>
    <row r="665" spans="1:10" ht="18.75" customHeight="1" x14ac:dyDescent="0.15">
      <c r="A665" s="71"/>
      <c r="B665" s="65" t="s">
        <v>635</v>
      </c>
      <c r="C665" s="174" t="s">
        <v>656</v>
      </c>
      <c r="D665" s="170"/>
      <c r="E665" s="169"/>
      <c r="F665" s="53"/>
      <c r="G665" s="52"/>
      <c r="H665" s="180"/>
      <c r="I665" s="156"/>
      <c r="J665" s="155"/>
    </row>
    <row r="666" spans="1:10" ht="18.75" customHeight="1" x14ac:dyDescent="0.4">
      <c r="A666" s="70"/>
      <c r="B666" s="173" t="s">
        <v>658</v>
      </c>
      <c r="C666" s="181" t="s">
        <v>657</v>
      </c>
      <c r="D666" s="166">
        <v>1</v>
      </c>
      <c r="E666" s="165" t="s">
        <v>51</v>
      </c>
      <c r="F666" s="53"/>
      <c r="G666" s="52"/>
      <c r="H666" s="179"/>
      <c r="I666" s="156"/>
      <c r="J666" s="155"/>
    </row>
    <row r="667" spans="1:10" ht="18.75" customHeight="1" x14ac:dyDescent="0.15">
      <c r="A667" s="71"/>
      <c r="B667" s="65" t="s">
        <v>635</v>
      </c>
      <c r="C667" s="174" t="s">
        <v>656</v>
      </c>
      <c r="D667" s="170"/>
      <c r="E667" s="169"/>
      <c r="F667" s="45"/>
      <c r="G667" s="44"/>
      <c r="H667" s="180"/>
      <c r="I667" s="156"/>
      <c r="J667" s="155"/>
    </row>
    <row r="668" spans="1:10" ht="18.75" customHeight="1" x14ac:dyDescent="0.4">
      <c r="A668" s="70"/>
      <c r="B668" s="173" t="s">
        <v>654</v>
      </c>
      <c r="C668" s="181" t="s">
        <v>655</v>
      </c>
      <c r="D668" s="166">
        <v>1</v>
      </c>
      <c r="E668" s="165" t="s">
        <v>51</v>
      </c>
      <c r="F668" s="53"/>
      <c r="G668" s="52"/>
      <c r="H668" s="179"/>
      <c r="I668" s="156"/>
      <c r="J668" s="155"/>
    </row>
    <row r="669" spans="1:10" ht="18.75" customHeight="1" x14ac:dyDescent="0.15">
      <c r="A669" s="71"/>
      <c r="B669" s="65" t="s">
        <v>635</v>
      </c>
      <c r="C669" s="175"/>
      <c r="D669" s="170"/>
      <c r="E669" s="169"/>
      <c r="F669" s="53"/>
      <c r="G669" s="52"/>
      <c r="H669" s="180"/>
      <c r="I669" s="156"/>
      <c r="J669" s="155"/>
    </row>
    <row r="670" spans="1:10" ht="18.75" customHeight="1" x14ac:dyDescent="0.4">
      <c r="A670" s="70"/>
      <c r="B670" s="173" t="s">
        <v>654</v>
      </c>
      <c r="C670" s="167" t="s">
        <v>653</v>
      </c>
      <c r="D670" s="166">
        <v>1</v>
      </c>
      <c r="E670" s="165" t="s">
        <v>51</v>
      </c>
      <c r="F670" s="53"/>
      <c r="G670" s="52"/>
      <c r="H670" s="179"/>
      <c r="I670" s="156"/>
      <c r="J670" s="155"/>
    </row>
    <row r="671" spans="1:10" ht="18.75" customHeight="1" x14ac:dyDescent="0.15">
      <c r="A671" s="71"/>
      <c r="B671" s="65" t="s">
        <v>635</v>
      </c>
      <c r="C671" s="86"/>
      <c r="D671" s="160"/>
      <c r="E671" s="131"/>
      <c r="F671" s="53"/>
      <c r="G671" s="52"/>
      <c r="H671" s="43"/>
      <c r="I671" s="156"/>
      <c r="J671" s="155"/>
    </row>
    <row r="672" spans="1:10" ht="18.75" customHeight="1" x14ac:dyDescent="0.15">
      <c r="A672" s="70"/>
      <c r="B672" s="55" t="s">
        <v>652</v>
      </c>
      <c r="C672" s="84" t="s">
        <v>651</v>
      </c>
      <c r="D672" s="160">
        <v>1</v>
      </c>
      <c r="E672" s="131" t="s">
        <v>632</v>
      </c>
      <c r="F672" s="53"/>
      <c r="G672" s="52"/>
      <c r="H672" s="51"/>
      <c r="I672" s="156"/>
      <c r="J672" s="155"/>
    </row>
    <row r="673" spans="1:10" ht="18.75" customHeight="1" x14ac:dyDescent="0.15">
      <c r="A673" s="71"/>
      <c r="B673" s="65" t="s">
        <v>635</v>
      </c>
      <c r="C673" s="86" t="s">
        <v>650</v>
      </c>
      <c r="D673" s="160"/>
      <c r="E673" s="131"/>
      <c r="F673" s="53"/>
      <c r="G673" s="52"/>
      <c r="H673" s="43"/>
      <c r="I673" s="156"/>
      <c r="J673" s="155"/>
    </row>
    <row r="674" spans="1:10" ht="18.75" customHeight="1" x14ac:dyDescent="0.15">
      <c r="A674" s="70"/>
      <c r="B674" s="55" t="s">
        <v>648</v>
      </c>
      <c r="C674" s="84" t="s">
        <v>649</v>
      </c>
      <c r="D674" s="160">
        <v>1</v>
      </c>
      <c r="E674" s="131" t="s">
        <v>632</v>
      </c>
      <c r="F674" s="53"/>
      <c r="G674" s="52"/>
      <c r="H674" s="51"/>
      <c r="I674" s="156"/>
      <c r="J674" s="155"/>
    </row>
    <row r="675" spans="1:10" ht="18.75" customHeight="1" x14ac:dyDescent="0.15">
      <c r="A675" s="50"/>
      <c r="B675" s="65" t="s">
        <v>635</v>
      </c>
      <c r="C675" s="86"/>
      <c r="D675" s="160"/>
      <c r="E675" s="131"/>
      <c r="F675" s="53"/>
      <c r="G675" s="52"/>
      <c r="H675" s="43"/>
      <c r="I675" s="156"/>
      <c r="J675" s="155"/>
    </row>
    <row r="676" spans="1:10" ht="18.75" customHeight="1" x14ac:dyDescent="0.15">
      <c r="A676" s="73"/>
      <c r="B676" s="55" t="s">
        <v>648</v>
      </c>
      <c r="C676" s="84" t="s">
        <v>647</v>
      </c>
      <c r="D676" s="160">
        <v>1</v>
      </c>
      <c r="E676" s="131" t="s">
        <v>51</v>
      </c>
      <c r="F676" s="53"/>
      <c r="G676" s="52"/>
      <c r="H676" s="51"/>
      <c r="I676" s="156"/>
      <c r="J676" s="155"/>
    </row>
    <row r="677" spans="1:10" ht="18.75" customHeight="1" x14ac:dyDescent="0.15">
      <c r="A677" s="71"/>
      <c r="B677" s="65" t="s">
        <v>635</v>
      </c>
      <c r="C677" s="171"/>
      <c r="D677" s="170"/>
      <c r="E677" s="131"/>
      <c r="F677" s="53"/>
      <c r="G677" s="52"/>
      <c r="H677" s="43"/>
      <c r="I677" s="156"/>
      <c r="J677" s="155"/>
    </row>
    <row r="678" spans="1:10" ht="18.75" customHeight="1" x14ac:dyDescent="0.4">
      <c r="A678" s="70"/>
      <c r="B678" s="173" t="s">
        <v>646</v>
      </c>
      <c r="C678" s="167" t="s">
        <v>645</v>
      </c>
      <c r="D678" s="166">
        <v>1</v>
      </c>
      <c r="E678" s="131" t="s">
        <v>632</v>
      </c>
      <c r="F678" s="53"/>
      <c r="G678" s="52"/>
      <c r="H678" s="51"/>
      <c r="I678" s="156"/>
      <c r="J678" s="155"/>
    </row>
    <row r="679" spans="1:10" ht="18.75" customHeight="1" x14ac:dyDescent="0.15">
      <c r="A679" s="71"/>
      <c r="B679" s="65" t="s">
        <v>635</v>
      </c>
      <c r="C679" s="171"/>
      <c r="D679" s="170"/>
      <c r="E679" s="131"/>
      <c r="F679" s="53"/>
      <c r="G679" s="52"/>
      <c r="H679" s="180"/>
      <c r="I679" s="156"/>
      <c r="J679" s="155"/>
    </row>
    <row r="680" spans="1:10" ht="18.75" customHeight="1" x14ac:dyDescent="0.4">
      <c r="A680" s="70"/>
      <c r="B680" s="173" t="s">
        <v>644</v>
      </c>
      <c r="C680" s="181" t="s">
        <v>643</v>
      </c>
      <c r="D680" s="166">
        <v>1</v>
      </c>
      <c r="E680" s="131" t="s">
        <v>632</v>
      </c>
      <c r="F680" s="53"/>
      <c r="G680" s="52"/>
      <c r="H680" s="179"/>
      <c r="I680" s="156"/>
      <c r="J680" s="155"/>
    </row>
    <row r="681" spans="1:10" ht="18.75" customHeight="1" x14ac:dyDescent="0.15">
      <c r="A681" s="71"/>
      <c r="B681" s="65" t="s">
        <v>635</v>
      </c>
      <c r="C681" s="171"/>
      <c r="D681" s="170"/>
      <c r="E681" s="131"/>
      <c r="F681" s="45"/>
      <c r="G681" s="44"/>
      <c r="H681" s="180"/>
      <c r="I681" s="156"/>
      <c r="J681" s="155"/>
    </row>
    <row r="682" spans="1:10" ht="18.75" customHeight="1" x14ac:dyDescent="0.4">
      <c r="A682" s="70"/>
      <c r="B682" s="173" t="s">
        <v>642</v>
      </c>
      <c r="C682" s="167" t="s">
        <v>641</v>
      </c>
      <c r="D682" s="166">
        <v>1</v>
      </c>
      <c r="E682" s="131" t="s">
        <v>632</v>
      </c>
      <c r="F682" s="53"/>
      <c r="G682" s="52"/>
      <c r="H682" s="179"/>
      <c r="I682" s="156"/>
      <c r="J682" s="155"/>
    </row>
    <row r="683" spans="1:10" ht="18.75" customHeight="1" x14ac:dyDescent="0.15">
      <c r="A683" s="71"/>
      <c r="B683" s="65" t="s">
        <v>635</v>
      </c>
      <c r="C683" s="174" t="s">
        <v>640</v>
      </c>
      <c r="D683" s="170"/>
      <c r="E683" s="131"/>
      <c r="F683" s="45"/>
      <c r="G683" s="44"/>
      <c r="H683" s="180"/>
      <c r="I683" s="156"/>
      <c r="J683" s="155"/>
    </row>
    <row r="684" spans="1:10" ht="18.75" customHeight="1" x14ac:dyDescent="0.4">
      <c r="A684" s="70"/>
      <c r="B684" s="173" t="s">
        <v>639</v>
      </c>
      <c r="C684" s="181" t="s">
        <v>638</v>
      </c>
      <c r="D684" s="166">
        <v>1</v>
      </c>
      <c r="E684" s="131" t="s">
        <v>632</v>
      </c>
      <c r="F684" s="53"/>
      <c r="G684" s="52"/>
      <c r="H684" s="179"/>
      <c r="I684" s="156"/>
      <c r="J684" s="155"/>
    </row>
    <row r="685" spans="1:10" ht="18.75" customHeight="1" x14ac:dyDescent="0.15">
      <c r="A685" s="71"/>
      <c r="B685" s="65" t="s">
        <v>635</v>
      </c>
      <c r="C685" s="171"/>
      <c r="D685" s="170"/>
      <c r="E685" s="131"/>
      <c r="F685" s="64"/>
      <c r="G685" s="63"/>
      <c r="H685" s="180"/>
      <c r="I685" s="156"/>
      <c r="J685" s="155"/>
    </row>
    <row r="686" spans="1:10" ht="18.75" customHeight="1" x14ac:dyDescent="0.4">
      <c r="A686" s="70"/>
      <c r="B686" s="173" t="s">
        <v>637</v>
      </c>
      <c r="C686" s="167" t="s">
        <v>636</v>
      </c>
      <c r="D686" s="166">
        <v>21</v>
      </c>
      <c r="E686" s="131" t="s">
        <v>632</v>
      </c>
      <c r="F686" s="59"/>
      <c r="G686" s="58"/>
      <c r="H686" s="179"/>
      <c r="I686" s="156"/>
      <c r="J686" s="155"/>
    </row>
    <row r="687" spans="1:10" ht="18.75" customHeight="1" x14ac:dyDescent="0.15">
      <c r="A687" s="71"/>
      <c r="B687" s="65" t="s">
        <v>635</v>
      </c>
      <c r="C687" s="171"/>
      <c r="D687" s="170"/>
      <c r="E687" s="131"/>
      <c r="F687" s="53"/>
      <c r="G687" s="44"/>
      <c r="H687" s="180"/>
      <c r="I687" s="156"/>
      <c r="J687" s="155"/>
    </row>
    <row r="688" spans="1:10" ht="18.75" customHeight="1" x14ac:dyDescent="0.4">
      <c r="A688" s="70"/>
      <c r="B688" s="173" t="s">
        <v>634</v>
      </c>
      <c r="C688" s="167" t="s">
        <v>633</v>
      </c>
      <c r="D688" s="166">
        <v>3</v>
      </c>
      <c r="E688" s="131" t="s">
        <v>632</v>
      </c>
      <c r="F688" s="53"/>
      <c r="G688" s="52"/>
      <c r="H688" s="179"/>
      <c r="I688" s="156"/>
      <c r="J688" s="155"/>
    </row>
    <row r="689" spans="1:10" ht="18.75" customHeight="1" x14ac:dyDescent="0.15">
      <c r="A689" s="50"/>
      <c r="B689" s="87"/>
      <c r="C689" s="86"/>
      <c r="D689" s="160"/>
      <c r="E689" s="131"/>
      <c r="F689" s="53"/>
      <c r="G689" s="52"/>
      <c r="H689" s="43"/>
      <c r="I689" s="156"/>
      <c r="J689" s="155"/>
    </row>
    <row r="690" spans="1:10" ht="18.75" customHeight="1" x14ac:dyDescent="0.15">
      <c r="A690" s="73"/>
      <c r="B690" s="80"/>
      <c r="C690" s="84"/>
      <c r="D690" s="160"/>
      <c r="E690" s="131"/>
      <c r="F690" s="53"/>
      <c r="G690" s="52"/>
      <c r="H690" s="51"/>
      <c r="I690" s="156"/>
      <c r="J690" s="155"/>
    </row>
    <row r="691" spans="1:10" ht="18.75" customHeight="1" x14ac:dyDescent="0.15">
      <c r="A691" s="50"/>
      <c r="B691" s="87"/>
      <c r="C691" s="86"/>
      <c r="D691" s="160"/>
      <c r="E691" s="131"/>
      <c r="F691" s="53"/>
      <c r="G691" s="52"/>
      <c r="H691" s="43"/>
      <c r="I691" s="156"/>
      <c r="J691" s="155"/>
    </row>
    <row r="692" spans="1:10" ht="18.75" customHeight="1" x14ac:dyDescent="0.15">
      <c r="A692" s="73"/>
      <c r="B692" s="80"/>
      <c r="C692" s="84"/>
      <c r="D692" s="160"/>
      <c r="E692" s="131"/>
      <c r="F692" s="53"/>
      <c r="G692" s="52"/>
      <c r="H692" s="51"/>
      <c r="I692" s="156"/>
      <c r="J692" s="155"/>
    </row>
    <row r="693" spans="1:10" ht="18.75" customHeight="1" x14ac:dyDescent="0.15">
      <c r="A693" s="50"/>
      <c r="B693" s="87"/>
      <c r="C693" s="86"/>
      <c r="D693" s="160"/>
      <c r="E693" s="131"/>
      <c r="F693" s="53"/>
      <c r="G693" s="52"/>
      <c r="H693" s="43"/>
      <c r="I693" s="156"/>
      <c r="J693" s="155"/>
    </row>
    <row r="694" spans="1:10" ht="18.75" customHeight="1" x14ac:dyDescent="0.15">
      <c r="A694" s="56"/>
      <c r="B694" s="80"/>
      <c r="C694" s="84"/>
      <c r="D694" s="160"/>
      <c r="E694" s="131"/>
      <c r="F694" s="53"/>
      <c r="G694" s="52"/>
      <c r="H694" s="51"/>
      <c r="I694" s="156"/>
      <c r="J694" s="155"/>
    </row>
    <row r="695" spans="1:10" ht="18.75" customHeight="1" x14ac:dyDescent="0.15">
      <c r="A695" s="50"/>
      <c r="B695" s="87"/>
      <c r="C695" s="86"/>
      <c r="D695" s="160"/>
      <c r="E695" s="131"/>
      <c r="F695" s="53"/>
      <c r="G695" s="52"/>
      <c r="H695" s="43"/>
      <c r="I695" s="156"/>
      <c r="J695" s="155"/>
    </row>
    <row r="696" spans="1:10" ht="18.75" customHeight="1" x14ac:dyDescent="0.15">
      <c r="A696" s="56"/>
      <c r="B696" s="80"/>
      <c r="C696" s="84"/>
      <c r="D696" s="160"/>
      <c r="E696" s="131"/>
      <c r="F696" s="53"/>
      <c r="G696" s="52"/>
      <c r="H696" s="51"/>
      <c r="I696" s="156"/>
      <c r="J696" s="155"/>
    </row>
    <row r="697" spans="1:10" ht="18.75" customHeight="1" x14ac:dyDescent="0.15">
      <c r="A697" s="50"/>
      <c r="B697" s="87"/>
      <c r="C697" s="86"/>
      <c r="D697" s="160"/>
      <c r="E697" s="131"/>
      <c r="F697" s="53"/>
      <c r="G697" s="52"/>
      <c r="H697" s="43"/>
      <c r="I697" s="156"/>
      <c r="J697" s="155"/>
    </row>
    <row r="698" spans="1:10" ht="18.75" customHeight="1" x14ac:dyDescent="0.15">
      <c r="A698" s="56"/>
      <c r="B698" s="80"/>
      <c r="C698" s="84"/>
      <c r="D698" s="160"/>
      <c r="E698" s="131"/>
      <c r="F698" s="53"/>
      <c r="G698" s="52"/>
      <c r="H698" s="51"/>
      <c r="I698" s="156"/>
      <c r="J698" s="155"/>
    </row>
    <row r="699" spans="1:10" ht="18.75" customHeight="1" x14ac:dyDescent="0.15">
      <c r="A699" s="50"/>
      <c r="B699" s="87"/>
      <c r="C699" s="86"/>
      <c r="D699" s="160"/>
      <c r="E699" s="131"/>
      <c r="F699" s="53"/>
      <c r="G699" s="52"/>
      <c r="H699" s="43"/>
      <c r="I699" s="156"/>
      <c r="J699" s="155"/>
    </row>
    <row r="700" spans="1:10" ht="18.75" customHeight="1" x14ac:dyDescent="0.15">
      <c r="A700" s="56"/>
      <c r="B700" s="80"/>
      <c r="C700" s="84"/>
      <c r="D700" s="160"/>
      <c r="E700" s="131"/>
      <c r="F700" s="53"/>
      <c r="G700" s="52"/>
      <c r="H700" s="51"/>
      <c r="I700" s="156"/>
      <c r="J700" s="155"/>
    </row>
    <row r="701" spans="1:10" ht="18.75" customHeight="1" x14ac:dyDescent="0.15">
      <c r="A701" s="50"/>
      <c r="B701" s="87"/>
      <c r="C701" s="86"/>
      <c r="D701" s="160"/>
      <c r="E701" s="131"/>
      <c r="F701" s="53"/>
      <c r="G701" s="52"/>
      <c r="H701" s="43"/>
      <c r="I701" s="156"/>
      <c r="J701" s="155"/>
    </row>
    <row r="702" spans="1:10" ht="18.75" customHeight="1" x14ac:dyDescent="0.15">
      <c r="A702" s="56"/>
      <c r="B702" s="80"/>
      <c r="C702" s="84"/>
      <c r="D702" s="160"/>
      <c r="E702" s="131"/>
      <c r="F702" s="53"/>
      <c r="G702" s="52"/>
      <c r="H702" s="51"/>
      <c r="I702" s="156"/>
      <c r="J702" s="155"/>
    </row>
    <row r="703" spans="1:10" ht="18.75" customHeight="1" x14ac:dyDescent="0.15">
      <c r="A703" s="50"/>
      <c r="B703" s="87"/>
      <c r="C703" s="91"/>
      <c r="D703" s="160"/>
      <c r="E703" s="131"/>
      <c r="F703" s="53"/>
      <c r="G703" s="52"/>
      <c r="H703" s="43"/>
      <c r="I703" s="156"/>
      <c r="J703" s="155"/>
    </row>
    <row r="704" spans="1:10" ht="18.75" customHeight="1" x14ac:dyDescent="0.15">
      <c r="A704" s="56"/>
      <c r="B704" s="80"/>
      <c r="C704" s="84"/>
      <c r="D704" s="160"/>
      <c r="E704" s="131"/>
      <c r="F704" s="53"/>
      <c r="G704" s="52"/>
      <c r="H704" s="51"/>
      <c r="I704" s="156"/>
      <c r="J704" s="155"/>
    </row>
    <row r="705" spans="1:10" ht="18.75" customHeight="1" x14ac:dyDescent="0.15">
      <c r="A705" s="50"/>
      <c r="B705" s="87"/>
      <c r="C705" s="86"/>
      <c r="D705" s="162"/>
      <c r="E705" s="161"/>
      <c r="F705" s="45"/>
      <c r="G705" s="44"/>
      <c r="H705" s="43"/>
      <c r="I705" s="156"/>
      <c r="J705" s="155"/>
    </row>
    <row r="706" spans="1:10" ht="18.75" customHeight="1" x14ac:dyDescent="0.15">
      <c r="A706" s="56"/>
      <c r="B706" s="80"/>
      <c r="C706" s="84"/>
      <c r="D706" s="160"/>
      <c r="E706" s="131"/>
      <c r="F706" s="53"/>
      <c r="G706" s="52"/>
      <c r="H706" s="51"/>
      <c r="I706" s="156"/>
      <c r="J706" s="155"/>
    </row>
    <row r="707" spans="1:10" ht="18.75" customHeight="1" x14ac:dyDescent="0.15">
      <c r="A707" s="50"/>
      <c r="B707" s="87"/>
      <c r="C707" s="86"/>
      <c r="D707" s="160"/>
      <c r="E707" s="131"/>
      <c r="F707" s="53"/>
      <c r="G707" s="52"/>
      <c r="H707" s="43"/>
      <c r="I707" s="156"/>
      <c r="J707" s="155"/>
    </row>
    <row r="708" spans="1:10" ht="18.75" customHeight="1" x14ac:dyDescent="0.15">
      <c r="A708" s="56"/>
      <c r="B708" s="80"/>
      <c r="C708" s="84"/>
      <c r="D708" s="160"/>
      <c r="E708" s="131"/>
      <c r="F708" s="53"/>
      <c r="G708" s="52"/>
      <c r="H708" s="51"/>
      <c r="I708" s="156"/>
      <c r="J708" s="155"/>
    </row>
    <row r="709" spans="1:10" ht="18.75" customHeight="1" x14ac:dyDescent="0.15">
      <c r="A709" s="71"/>
      <c r="B709" s="87"/>
      <c r="C709" s="86"/>
      <c r="D709" s="160"/>
      <c r="E709" s="131"/>
      <c r="F709" s="53"/>
      <c r="G709" s="52"/>
      <c r="H709" s="43"/>
      <c r="I709" s="156"/>
      <c r="J709" s="155"/>
    </row>
    <row r="710" spans="1:10" ht="18.75" customHeight="1" x14ac:dyDescent="0.15">
      <c r="A710" s="70"/>
      <c r="B710" s="80"/>
      <c r="C710" s="84"/>
      <c r="D710" s="160"/>
      <c r="E710" s="131"/>
      <c r="F710" s="53"/>
      <c r="G710" s="52"/>
      <c r="H710" s="51"/>
      <c r="I710" s="156"/>
      <c r="J710" s="155"/>
    </row>
    <row r="711" spans="1:10" ht="18.75" customHeight="1" x14ac:dyDescent="0.15">
      <c r="A711" s="71"/>
      <c r="B711" s="87"/>
      <c r="C711" s="86"/>
      <c r="D711" s="160"/>
      <c r="E711" s="131"/>
      <c r="F711" s="53"/>
      <c r="G711" s="52"/>
      <c r="H711" s="43"/>
      <c r="I711" s="156"/>
      <c r="J711" s="155"/>
    </row>
    <row r="712" spans="1:10" ht="18.75" customHeight="1" x14ac:dyDescent="0.15">
      <c r="A712" s="70"/>
      <c r="B712" s="77" t="s">
        <v>0</v>
      </c>
      <c r="C712" s="84"/>
      <c r="D712" s="160"/>
      <c r="E712" s="131"/>
      <c r="F712" s="53"/>
      <c r="G712" s="52"/>
      <c r="H712" s="51"/>
      <c r="I712" s="156"/>
      <c r="J712" s="155"/>
    </row>
    <row r="713" spans="1:10" ht="18.75" customHeight="1" x14ac:dyDescent="0.15">
      <c r="A713" s="50" t="s">
        <v>576</v>
      </c>
      <c r="B713" s="49"/>
      <c r="C713" s="178"/>
      <c r="D713" s="160"/>
      <c r="E713" s="131"/>
      <c r="F713" s="53"/>
      <c r="G713" s="52"/>
      <c r="H713" s="43"/>
      <c r="I713" s="156"/>
      <c r="J713" s="155"/>
    </row>
    <row r="714" spans="1:10" ht="18.75" customHeight="1" x14ac:dyDescent="0.15">
      <c r="A714" s="56"/>
      <c r="B714" s="177" t="s">
        <v>631</v>
      </c>
      <c r="C714" s="157"/>
      <c r="D714" s="160"/>
      <c r="E714" s="131"/>
      <c r="F714" s="53"/>
      <c r="G714" s="52"/>
      <c r="H714" s="51"/>
      <c r="I714" s="156"/>
      <c r="J714" s="155"/>
    </row>
    <row r="715" spans="1:10" ht="18.75" customHeight="1" x14ac:dyDescent="0.4">
      <c r="A715" s="50"/>
      <c r="B715" s="172"/>
      <c r="C715" s="171"/>
      <c r="D715" s="170"/>
      <c r="E715" s="169"/>
      <c r="F715" s="45"/>
      <c r="G715" s="44"/>
      <c r="H715" s="43"/>
      <c r="I715" s="156"/>
      <c r="J715" s="155"/>
    </row>
    <row r="716" spans="1:10" ht="18.75" customHeight="1" x14ac:dyDescent="0.4">
      <c r="A716" s="56"/>
      <c r="B716" s="173" t="s">
        <v>630</v>
      </c>
      <c r="C716" s="167" t="s">
        <v>618</v>
      </c>
      <c r="D716" s="166">
        <v>8</v>
      </c>
      <c r="E716" s="165" t="s">
        <v>51</v>
      </c>
      <c r="F716" s="53"/>
      <c r="G716" s="52"/>
      <c r="H716" s="51"/>
      <c r="I716" s="156"/>
      <c r="J716" s="155"/>
    </row>
    <row r="717" spans="1:10" ht="18.75" customHeight="1" x14ac:dyDescent="0.4">
      <c r="A717" s="50"/>
      <c r="B717" s="172"/>
      <c r="C717" s="171"/>
      <c r="D717" s="170"/>
      <c r="E717" s="169"/>
      <c r="F717" s="53"/>
      <c r="G717" s="52"/>
      <c r="H717" s="43"/>
      <c r="I717" s="156"/>
      <c r="J717" s="155"/>
    </row>
    <row r="718" spans="1:10" ht="18.75" customHeight="1" x14ac:dyDescent="0.4">
      <c r="A718" s="56"/>
      <c r="B718" s="173" t="s">
        <v>630</v>
      </c>
      <c r="C718" s="167" t="s">
        <v>629</v>
      </c>
      <c r="D718" s="166">
        <v>1</v>
      </c>
      <c r="E718" s="165" t="s">
        <v>51</v>
      </c>
      <c r="F718" s="53"/>
      <c r="G718" s="52"/>
      <c r="H718" s="51"/>
      <c r="I718" s="156"/>
      <c r="J718" s="155"/>
    </row>
    <row r="719" spans="1:10" ht="18.75" customHeight="1" x14ac:dyDescent="0.4">
      <c r="A719" s="71"/>
      <c r="B719" s="172"/>
      <c r="C719" s="171"/>
      <c r="D719" s="170"/>
      <c r="E719" s="169"/>
      <c r="F719" s="53"/>
      <c r="G719" s="52"/>
      <c r="H719" s="43"/>
      <c r="I719" s="156"/>
      <c r="J719" s="155"/>
    </row>
    <row r="720" spans="1:10" ht="18.75" customHeight="1" x14ac:dyDescent="0.4">
      <c r="A720" s="70"/>
      <c r="B720" s="173" t="s">
        <v>628</v>
      </c>
      <c r="C720" s="167" t="s">
        <v>618</v>
      </c>
      <c r="D720" s="166">
        <v>11</v>
      </c>
      <c r="E720" s="165" t="s">
        <v>51</v>
      </c>
      <c r="F720" s="53"/>
      <c r="G720" s="52"/>
      <c r="H720" s="51"/>
      <c r="I720" s="156"/>
      <c r="J720" s="155"/>
    </row>
    <row r="721" spans="1:10" ht="18.75" customHeight="1" x14ac:dyDescent="0.4">
      <c r="A721" s="71"/>
      <c r="B721" s="172"/>
      <c r="C721" s="171"/>
      <c r="D721" s="170"/>
      <c r="E721" s="169"/>
      <c r="F721" s="53"/>
      <c r="G721" s="52"/>
      <c r="H721" s="43"/>
      <c r="I721" s="156"/>
      <c r="J721" s="155"/>
    </row>
    <row r="722" spans="1:10" ht="18.75" customHeight="1" x14ac:dyDescent="0.4">
      <c r="A722" s="70"/>
      <c r="B722" s="173" t="s">
        <v>628</v>
      </c>
      <c r="C722" s="167" t="s">
        <v>627</v>
      </c>
      <c r="D722" s="166">
        <v>2</v>
      </c>
      <c r="E722" s="165" t="s">
        <v>51</v>
      </c>
      <c r="F722" s="53"/>
      <c r="G722" s="52"/>
      <c r="H722" s="51"/>
      <c r="I722" s="156"/>
      <c r="J722" s="155"/>
    </row>
    <row r="723" spans="1:10" ht="18.75" customHeight="1" x14ac:dyDescent="0.4">
      <c r="A723" s="71"/>
      <c r="B723" s="172"/>
      <c r="C723" s="171"/>
      <c r="D723" s="170"/>
      <c r="E723" s="169"/>
      <c r="F723" s="53"/>
      <c r="G723" s="52"/>
      <c r="H723" s="43"/>
      <c r="I723" s="156"/>
      <c r="J723" s="155"/>
    </row>
    <row r="724" spans="1:10" ht="18.75" customHeight="1" x14ac:dyDescent="0.4">
      <c r="A724" s="70"/>
      <c r="B724" s="173" t="s">
        <v>625</v>
      </c>
      <c r="C724" s="167" t="s">
        <v>618</v>
      </c>
      <c r="D724" s="166">
        <v>6</v>
      </c>
      <c r="E724" s="165" t="s">
        <v>51</v>
      </c>
      <c r="F724" s="53"/>
      <c r="G724" s="52"/>
      <c r="H724" s="51"/>
      <c r="I724" s="156"/>
      <c r="J724" s="155"/>
    </row>
    <row r="725" spans="1:10" ht="18.75" customHeight="1" x14ac:dyDescent="0.4">
      <c r="A725" s="71"/>
      <c r="B725" s="172"/>
      <c r="C725" s="171"/>
      <c r="D725" s="170"/>
      <c r="E725" s="169"/>
      <c r="F725" s="45"/>
      <c r="G725" s="44"/>
      <c r="H725" s="43"/>
      <c r="I725" s="156"/>
      <c r="J725" s="155"/>
    </row>
    <row r="726" spans="1:10" ht="18.75" customHeight="1" x14ac:dyDescent="0.4">
      <c r="A726" s="70"/>
      <c r="B726" s="173" t="s">
        <v>625</v>
      </c>
      <c r="C726" s="167" t="s">
        <v>626</v>
      </c>
      <c r="D726" s="166">
        <v>9</v>
      </c>
      <c r="E726" s="165" t="s">
        <v>51</v>
      </c>
      <c r="F726" s="53"/>
      <c r="G726" s="52"/>
      <c r="H726" s="51"/>
      <c r="I726" s="156"/>
      <c r="J726" s="155"/>
    </row>
    <row r="727" spans="1:10" ht="18.75" customHeight="1" x14ac:dyDescent="0.4">
      <c r="A727" s="71"/>
      <c r="B727" s="172"/>
      <c r="C727" s="171"/>
      <c r="D727" s="170"/>
      <c r="E727" s="169"/>
      <c r="F727" s="45"/>
      <c r="G727" s="44"/>
      <c r="H727" s="43"/>
      <c r="I727" s="156"/>
      <c r="J727" s="155"/>
    </row>
    <row r="728" spans="1:10" ht="18.75" customHeight="1" x14ac:dyDescent="0.4">
      <c r="A728" s="70"/>
      <c r="B728" s="173" t="s">
        <v>625</v>
      </c>
      <c r="C728" s="167" t="s">
        <v>614</v>
      </c>
      <c r="D728" s="166">
        <v>7</v>
      </c>
      <c r="E728" s="165" t="s">
        <v>51</v>
      </c>
      <c r="F728" s="53"/>
      <c r="G728" s="52"/>
      <c r="H728" s="51"/>
      <c r="I728" s="156"/>
      <c r="J728" s="155"/>
    </row>
    <row r="729" spans="1:10" ht="18.75" customHeight="1" x14ac:dyDescent="0.4">
      <c r="A729" s="71"/>
      <c r="B729" s="172"/>
      <c r="C729" s="171"/>
      <c r="D729" s="170"/>
      <c r="E729" s="169"/>
      <c r="F729" s="64"/>
      <c r="G729" s="63"/>
      <c r="H729" s="43"/>
      <c r="I729" s="156"/>
      <c r="J729" s="155"/>
    </row>
    <row r="730" spans="1:10" ht="18.75" customHeight="1" x14ac:dyDescent="0.4">
      <c r="A730" s="70"/>
      <c r="B730" s="173" t="s">
        <v>625</v>
      </c>
      <c r="C730" s="167" t="s">
        <v>624</v>
      </c>
      <c r="D730" s="166">
        <v>4</v>
      </c>
      <c r="E730" s="165" t="s">
        <v>51</v>
      </c>
      <c r="F730" s="59"/>
      <c r="G730" s="58"/>
      <c r="H730" s="51"/>
      <c r="I730" s="156"/>
      <c r="J730" s="155"/>
    </row>
    <row r="731" spans="1:10" ht="18.75" customHeight="1" x14ac:dyDescent="0.4">
      <c r="A731" s="50"/>
      <c r="B731" s="172"/>
      <c r="C731" s="171"/>
      <c r="D731" s="170"/>
      <c r="E731" s="169"/>
      <c r="F731" s="53"/>
      <c r="G731" s="44"/>
      <c r="H731" s="43"/>
      <c r="I731" s="156"/>
      <c r="J731" s="155"/>
    </row>
    <row r="732" spans="1:10" ht="18.75" customHeight="1" x14ac:dyDescent="0.4">
      <c r="A732" s="56"/>
      <c r="B732" s="173" t="s">
        <v>623</v>
      </c>
      <c r="C732" s="167" t="s">
        <v>618</v>
      </c>
      <c r="D732" s="166">
        <v>4</v>
      </c>
      <c r="E732" s="165" t="s">
        <v>51</v>
      </c>
      <c r="F732" s="53"/>
      <c r="G732" s="52"/>
      <c r="H732" s="51"/>
      <c r="I732" s="156"/>
      <c r="J732" s="155"/>
    </row>
    <row r="733" spans="1:10" ht="18.75" customHeight="1" x14ac:dyDescent="0.4">
      <c r="A733" s="50"/>
      <c r="B733" s="172"/>
      <c r="C733" s="171"/>
      <c r="D733" s="170"/>
      <c r="E733" s="169"/>
      <c r="F733" s="45"/>
      <c r="G733" s="44"/>
      <c r="H733" s="43"/>
      <c r="I733" s="156"/>
      <c r="J733" s="155"/>
    </row>
    <row r="734" spans="1:10" ht="18.75" customHeight="1" x14ac:dyDescent="0.4">
      <c r="A734" s="56"/>
      <c r="B734" s="173" t="s">
        <v>623</v>
      </c>
      <c r="C734" s="167" t="s">
        <v>614</v>
      </c>
      <c r="D734" s="166">
        <v>2</v>
      </c>
      <c r="E734" s="165" t="s">
        <v>51</v>
      </c>
      <c r="F734" s="53"/>
      <c r="G734" s="52"/>
      <c r="H734" s="51"/>
      <c r="I734" s="156"/>
      <c r="J734" s="155"/>
    </row>
    <row r="735" spans="1:10" ht="18.75" customHeight="1" x14ac:dyDescent="0.4">
      <c r="A735" s="50"/>
      <c r="B735" s="172"/>
      <c r="C735" s="175"/>
      <c r="D735" s="170"/>
      <c r="E735" s="169"/>
      <c r="F735" s="53"/>
      <c r="G735" s="52"/>
      <c r="H735" s="43"/>
      <c r="I735" s="156"/>
      <c r="J735" s="155"/>
    </row>
    <row r="736" spans="1:10" ht="18.75" customHeight="1" x14ac:dyDescent="0.4">
      <c r="A736" s="56"/>
      <c r="B736" s="173" t="s">
        <v>621</v>
      </c>
      <c r="C736" s="167" t="s">
        <v>622</v>
      </c>
      <c r="D736" s="166">
        <v>5</v>
      </c>
      <c r="E736" s="165" t="s">
        <v>51</v>
      </c>
      <c r="F736" s="53"/>
      <c r="G736" s="52"/>
      <c r="H736" s="51"/>
      <c r="I736" s="156"/>
      <c r="J736" s="155"/>
    </row>
    <row r="737" spans="1:10" ht="18.75" customHeight="1" x14ac:dyDescent="0.4">
      <c r="A737" s="50"/>
      <c r="B737" s="172"/>
      <c r="C737" s="171"/>
      <c r="D737" s="170"/>
      <c r="E737" s="169"/>
      <c r="F737" s="53"/>
      <c r="G737" s="52"/>
      <c r="H737" s="43"/>
      <c r="I737" s="156"/>
      <c r="J737" s="155"/>
    </row>
    <row r="738" spans="1:10" ht="18.75" customHeight="1" x14ac:dyDescent="0.4">
      <c r="A738" s="73"/>
      <c r="B738" s="173" t="s">
        <v>621</v>
      </c>
      <c r="C738" s="167" t="s">
        <v>620</v>
      </c>
      <c r="D738" s="166">
        <v>12</v>
      </c>
      <c r="E738" s="165" t="s">
        <v>51</v>
      </c>
      <c r="F738" s="53"/>
      <c r="G738" s="52"/>
      <c r="H738" s="51"/>
      <c r="I738" s="156"/>
      <c r="J738" s="155"/>
    </row>
    <row r="739" spans="1:10" ht="18.75" customHeight="1" x14ac:dyDescent="0.4">
      <c r="A739" s="50"/>
      <c r="B739" s="172"/>
      <c r="C739" s="171"/>
      <c r="D739" s="170"/>
      <c r="E739" s="169"/>
      <c r="F739" s="53"/>
      <c r="G739" s="52"/>
      <c r="H739" s="43"/>
      <c r="I739" s="156"/>
      <c r="J739" s="155"/>
    </row>
    <row r="740" spans="1:10" ht="18.75" customHeight="1" x14ac:dyDescent="0.4">
      <c r="A740" s="73"/>
      <c r="B740" s="173" t="s">
        <v>617</v>
      </c>
      <c r="C740" s="167" t="s">
        <v>619</v>
      </c>
      <c r="D740" s="166">
        <v>2</v>
      </c>
      <c r="E740" s="165" t="s">
        <v>51</v>
      </c>
      <c r="F740" s="53"/>
      <c r="G740" s="52"/>
      <c r="H740" s="51"/>
      <c r="I740" s="156"/>
      <c r="J740" s="155"/>
    </row>
    <row r="741" spans="1:10" ht="18.75" customHeight="1" x14ac:dyDescent="0.4">
      <c r="A741" s="50"/>
      <c r="B741" s="172"/>
      <c r="C741" s="171"/>
      <c r="D741" s="170"/>
      <c r="E741" s="169"/>
      <c r="F741" s="53"/>
      <c r="G741" s="52"/>
      <c r="H741" s="43"/>
      <c r="I741" s="156"/>
      <c r="J741" s="155"/>
    </row>
    <row r="742" spans="1:10" ht="18.75" customHeight="1" x14ac:dyDescent="0.4">
      <c r="A742" s="56"/>
      <c r="B742" s="173" t="s">
        <v>617</v>
      </c>
      <c r="C742" s="167" t="s">
        <v>614</v>
      </c>
      <c r="D742" s="166">
        <v>4</v>
      </c>
      <c r="E742" s="165" t="s">
        <v>51</v>
      </c>
      <c r="F742" s="53"/>
      <c r="G742" s="52"/>
      <c r="H742" s="51"/>
      <c r="I742" s="156"/>
      <c r="J742" s="155"/>
    </row>
    <row r="743" spans="1:10" ht="18.75" customHeight="1" x14ac:dyDescent="0.4">
      <c r="A743" s="50"/>
      <c r="B743" s="172"/>
      <c r="C743" s="171"/>
      <c r="D743" s="170"/>
      <c r="E743" s="169"/>
      <c r="F743" s="53"/>
      <c r="G743" s="52"/>
      <c r="H743" s="43"/>
      <c r="I743" s="156"/>
      <c r="J743" s="155"/>
    </row>
    <row r="744" spans="1:10" ht="18.75" customHeight="1" x14ac:dyDescent="0.4">
      <c r="A744" s="56"/>
      <c r="B744" s="173" t="s">
        <v>617</v>
      </c>
      <c r="C744" s="167" t="s">
        <v>618</v>
      </c>
      <c r="D744" s="166">
        <v>1</v>
      </c>
      <c r="E744" s="165" t="s">
        <v>51</v>
      </c>
      <c r="F744" s="53"/>
      <c r="G744" s="52"/>
      <c r="H744" s="51"/>
      <c r="I744" s="156"/>
      <c r="J744" s="155"/>
    </row>
    <row r="745" spans="1:10" ht="18.75" customHeight="1" x14ac:dyDescent="0.4">
      <c r="A745" s="50"/>
      <c r="B745" s="176"/>
      <c r="C745" s="175"/>
      <c r="D745" s="170"/>
      <c r="E745" s="169"/>
      <c r="F745" s="53"/>
      <c r="G745" s="52"/>
      <c r="H745" s="43"/>
      <c r="I745" s="156"/>
      <c r="J745" s="155"/>
    </row>
    <row r="746" spans="1:10" ht="18.75" customHeight="1" x14ac:dyDescent="0.4">
      <c r="A746" s="56"/>
      <c r="B746" s="173" t="s">
        <v>617</v>
      </c>
      <c r="C746" s="167" t="s">
        <v>616</v>
      </c>
      <c r="D746" s="166">
        <v>1</v>
      </c>
      <c r="E746" s="165" t="s">
        <v>51</v>
      </c>
      <c r="F746" s="53"/>
      <c r="G746" s="52"/>
      <c r="H746" s="51"/>
      <c r="I746" s="156"/>
      <c r="J746" s="155"/>
    </row>
    <row r="747" spans="1:10" ht="18.75" customHeight="1" x14ac:dyDescent="0.4">
      <c r="A747" s="50"/>
      <c r="B747" s="172"/>
      <c r="C747" s="171"/>
      <c r="D747" s="170"/>
      <c r="E747" s="169"/>
      <c r="F747" s="53"/>
      <c r="G747" s="52"/>
      <c r="H747" s="43"/>
      <c r="I747" s="156"/>
      <c r="J747" s="155"/>
    </row>
    <row r="748" spans="1:10" ht="18.75" customHeight="1" x14ac:dyDescent="0.4">
      <c r="A748" s="56"/>
      <c r="B748" s="173" t="s">
        <v>615</v>
      </c>
      <c r="C748" s="167" t="s">
        <v>614</v>
      </c>
      <c r="D748" s="166">
        <v>2</v>
      </c>
      <c r="E748" s="165" t="s">
        <v>51</v>
      </c>
      <c r="F748" s="53"/>
      <c r="G748" s="52"/>
      <c r="H748" s="51"/>
      <c r="I748" s="156"/>
      <c r="J748" s="155"/>
    </row>
    <row r="749" spans="1:10" ht="18.75" customHeight="1" x14ac:dyDescent="0.4">
      <c r="A749" s="50"/>
      <c r="B749" s="172"/>
      <c r="C749" s="171"/>
      <c r="D749" s="170"/>
      <c r="E749" s="169"/>
      <c r="F749" s="53"/>
      <c r="G749" s="52"/>
      <c r="H749" s="43"/>
      <c r="I749" s="156"/>
      <c r="J749" s="155"/>
    </row>
    <row r="750" spans="1:10" ht="18.75" customHeight="1" x14ac:dyDescent="0.4">
      <c r="A750" s="56"/>
      <c r="B750" s="173" t="s">
        <v>613</v>
      </c>
      <c r="C750" s="167" t="s">
        <v>612</v>
      </c>
      <c r="D750" s="166">
        <v>8</v>
      </c>
      <c r="E750" s="165" t="s">
        <v>51</v>
      </c>
      <c r="F750" s="53"/>
      <c r="G750" s="52"/>
      <c r="H750" s="51"/>
      <c r="I750" s="156"/>
      <c r="J750" s="155"/>
    </row>
    <row r="751" spans="1:10" ht="18.75" customHeight="1" x14ac:dyDescent="0.15">
      <c r="A751" s="71"/>
      <c r="B751" s="87"/>
      <c r="C751" s="86"/>
      <c r="D751" s="160"/>
      <c r="E751" s="131"/>
      <c r="F751" s="53"/>
      <c r="G751" s="52"/>
      <c r="H751" s="43"/>
      <c r="I751" s="156"/>
      <c r="J751" s="155"/>
    </row>
    <row r="752" spans="1:10" ht="18.75" customHeight="1" x14ac:dyDescent="0.15">
      <c r="A752" s="70"/>
      <c r="B752" s="80"/>
      <c r="C752" s="84"/>
      <c r="D752" s="160"/>
      <c r="E752" s="131"/>
      <c r="F752" s="53"/>
      <c r="G752" s="52"/>
      <c r="H752" s="51"/>
      <c r="I752" s="156"/>
      <c r="J752" s="155"/>
    </row>
    <row r="753" spans="1:10" ht="18.75" customHeight="1" x14ac:dyDescent="0.15">
      <c r="A753" s="50"/>
      <c r="B753" s="87"/>
      <c r="C753" s="86"/>
      <c r="D753" s="162"/>
      <c r="E753" s="161"/>
      <c r="F753" s="45"/>
      <c r="G753" s="44"/>
      <c r="H753" s="43"/>
      <c r="I753" s="156"/>
      <c r="J753" s="155"/>
    </row>
    <row r="754" spans="1:10" ht="18.75" customHeight="1" x14ac:dyDescent="0.15">
      <c r="A754" s="56"/>
      <c r="B754" s="163" t="s">
        <v>0</v>
      </c>
      <c r="C754" s="84"/>
      <c r="D754" s="160"/>
      <c r="E754" s="131"/>
      <c r="F754" s="53"/>
      <c r="G754" s="52"/>
      <c r="H754" s="51"/>
      <c r="I754" s="156"/>
      <c r="J754" s="155"/>
    </row>
    <row r="755" spans="1:10" ht="18.75" customHeight="1" x14ac:dyDescent="0.15">
      <c r="A755" s="50" t="s">
        <v>194</v>
      </c>
      <c r="B755" s="49"/>
      <c r="C755" s="159"/>
      <c r="D755" s="160"/>
      <c r="E755" s="131"/>
      <c r="F755" s="53"/>
      <c r="G755" s="52"/>
      <c r="H755" s="43"/>
      <c r="I755" s="156"/>
      <c r="J755" s="155"/>
    </row>
    <row r="756" spans="1:10" ht="18.75" customHeight="1" x14ac:dyDescent="0.15">
      <c r="A756" s="56"/>
      <c r="B756" s="164" t="s">
        <v>611</v>
      </c>
      <c r="C756" s="157"/>
      <c r="D756" s="160"/>
      <c r="E756" s="131"/>
      <c r="F756" s="53"/>
      <c r="G756" s="52"/>
      <c r="H756" s="51"/>
      <c r="I756" s="156"/>
      <c r="J756" s="155"/>
    </row>
    <row r="757" spans="1:10" ht="18.75" customHeight="1" x14ac:dyDescent="0.4">
      <c r="A757" s="71"/>
      <c r="B757" s="172"/>
      <c r="C757" s="174" t="s">
        <v>610</v>
      </c>
      <c r="D757" s="170"/>
      <c r="E757" s="169"/>
      <c r="F757" s="53"/>
      <c r="G757" s="52"/>
      <c r="H757" s="43"/>
      <c r="I757" s="156"/>
      <c r="J757" s="155"/>
    </row>
    <row r="758" spans="1:10" ht="18.75" customHeight="1" x14ac:dyDescent="0.4">
      <c r="A758" s="70"/>
      <c r="B758" s="173" t="s">
        <v>609</v>
      </c>
      <c r="C758" s="167" t="s">
        <v>600</v>
      </c>
      <c r="D758" s="166">
        <v>18</v>
      </c>
      <c r="E758" s="165" t="s">
        <v>51</v>
      </c>
      <c r="F758" s="53"/>
      <c r="G758" s="52"/>
      <c r="H758" s="51"/>
      <c r="I758" s="156"/>
      <c r="J758" s="155"/>
    </row>
    <row r="759" spans="1:10" ht="18.75" customHeight="1" x14ac:dyDescent="0.4">
      <c r="A759" s="71"/>
      <c r="B759" s="172"/>
      <c r="C759" s="174" t="s">
        <v>608</v>
      </c>
      <c r="D759" s="170"/>
      <c r="E759" s="169"/>
      <c r="F759" s="53"/>
      <c r="G759" s="52"/>
      <c r="H759" s="43"/>
      <c r="I759" s="156"/>
      <c r="J759" s="155"/>
    </row>
    <row r="760" spans="1:10" ht="18.75" customHeight="1" x14ac:dyDescent="0.4">
      <c r="A760" s="70"/>
      <c r="B760" s="173" t="s">
        <v>607</v>
      </c>
      <c r="C760" s="167" t="s">
        <v>606</v>
      </c>
      <c r="D760" s="166">
        <v>5</v>
      </c>
      <c r="E760" s="165" t="s">
        <v>51</v>
      </c>
      <c r="F760" s="53"/>
      <c r="G760" s="52"/>
      <c r="H760" s="51"/>
      <c r="I760" s="156"/>
      <c r="J760" s="155"/>
    </row>
    <row r="761" spans="1:10" ht="18.75" customHeight="1" x14ac:dyDescent="0.4">
      <c r="A761" s="71"/>
      <c r="B761" s="172"/>
      <c r="C761" s="171" t="s">
        <v>605</v>
      </c>
      <c r="D761" s="170"/>
      <c r="E761" s="169"/>
      <c r="F761" s="53"/>
      <c r="G761" s="52"/>
      <c r="H761" s="43"/>
      <c r="I761" s="156"/>
      <c r="J761" s="155"/>
    </row>
    <row r="762" spans="1:10" ht="18.75" customHeight="1" x14ac:dyDescent="0.4">
      <c r="A762" s="70"/>
      <c r="B762" s="173" t="s">
        <v>604</v>
      </c>
      <c r="C762" s="167" t="s">
        <v>603</v>
      </c>
      <c r="D762" s="166">
        <v>2</v>
      </c>
      <c r="E762" s="165" t="s">
        <v>51</v>
      </c>
      <c r="F762" s="53"/>
      <c r="G762" s="52"/>
      <c r="H762" s="51"/>
      <c r="I762" s="156"/>
      <c r="J762" s="155"/>
    </row>
    <row r="763" spans="1:10" ht="18.75" customHeight="1" x14ac:dyDescent="0.4">
      <c r="A763" s="71"/>
      <c r="B763" s="172"/>
      <c r="C763" s="174" t="s">
        <v>602</v>
      </c>
      <c r="D763" s="170"/>
      <c r="E763" s="169"/>
      <c r="F763" s="53"/>
      <c r="G763" s="52"/>
      <c r="H763" s="43"/>
      <c r="I763" s="156"/>
      <c r="J763" s="155"/>
    </row>
    <row r="764" spans="1:10" ht="18.75" customHeight="1" x14ac:dyDescent="0.4">
      <c r="A764" s="70"/>
      <c r="B764" s="173" t="s">
        <v>601</v>
      </c>
      <c r="C764" s="167" t="s">
        <v>600</v>
      </c>
      <c r="D764" s="166">
        <v>4</v>
      </c>
      <c r="E764" s="165" t="s">
        <v>51</v>
      </c>
      <c r="F764" s="53"/>
      <c r="G764" s="52"/>
      <c r="H764" s="51"/>
      <c r="I764" s="156"/>
      <c r="J764" s="155"/>
    </row>
    <row r="765" spans="1:10" ht="18.75" customHeight="1" x14ac:dyDescent="0.4">
      <c r="A765" s="71"/>
      <c r="B765" s="172"/>
      <c r="C765" s="171"/>
      <c r="D765" s="170"/>
      <c r="E765" s="169"/>
      <c r="F765" s="45"/>
      <c r="G765" s="44"/>
      <c r="H765" s="43"/>
      <c r="I765" s="156"/>
      <c r="J765" s="155"/>
    </row>
    <row r="766" spans="1:10" ht="18.75" customHeight="1" x14ac:dyDescent="0.4">
      <c r="A766" s="70"/>
      <c r="B766" s="173" t="s">
        <v>599</v>
      </c>
      <c r="C766" s="167" t="s">
        <v>598</v>
      </c>
      <c r="D766" s="166">
        <v>3</v>
      </c>
      <c r="E766" s="165" t="s">
        <v>51</v>
      </c>
      <c r="F766" s="53"/>
      <c r="G766" s="52"/>
      <c r="H766" s="51"/>
      <c r="I766" s="156"/>
      <c r="J766" s="155"/>
    </row>
    <row r="767" spans="1:10" ht="18.75" customHeight="1" x14ac:dyDescent="0.4">
      <c r="A767" s="71"/>
      <c r="B767" s="172"/>
      <c r="C767" s="171"/>
      <c r="D767" s="170"/>
      <c r="E767" s="169"/>
      <c r="F767" s="45"/>
      <c r="G767" s="44"/>
      <c r="H767" s="43"/>
      <c r="I767" s="156"/>
      <c r="J767" s="155"/>
    </row>
    <row r="768" spans="1:10" ht="18.75" customHeight="1" x14ac:dyDescent="0.4">
      <c r="A768" s="70"/>
      <c r="B768" s="173" t="s">
        <v>597</v>
      </c>
      <c r="C768" s="167" t="s">
        <v>596</v>
      </c>
      <c r="D768" s="166">
        <v>5</v>
      </c>
      <c r="E768" s="165" t="s">
        <v>198</v>
      </c>
      <c r="F768" s="53"/>
      <c r="G768" s="52"/>
      <c r="H768" s="51"/>
      <c r="I768" s="156"/>
      <c r="J768" s="155"/>
    </row>
    <row r="769" spans="1:10" ht="18.75" customHeight="1" x14ac:dyDescent="0.4">
      <c r="A769" s="71"/>
      <c r="B769" s="172"/>
      <c r="C769" s="171"/>
      <c r="D769" s="170"/>
      <c r="E769" s="169"/>
      <c r="F769" s="64"/>
      <c r="G769" s="63"/>
      <c r="H769" s="43"/>
      <c r="I769" s="156"/>
      <c r="J769" s="155"/>
    </row>
    <row r="770" spans="1:10" ht="18.75" customHeight="1" x14ac:dyDescent="0.4">
      <c r="A770" s="70"/>
      <c r="B770" s="168" t="s">
        <v>595</v>
      </c>
      <c r="C770" s="167" t="s">
        <v>199</v>
      </c>
      <c r="D770" s="166">
        <v>5</v>
      </c>
      <c r="E770" s="165" t="s">
        <v>198</v>
      </c>
      <c r="F770" s="59"/>
      <c r="G770" s="58"/>
      <c r="H770" s="51"/>
      <c r="I770" s="156"/>
      <c r="J770" s="155"/>
    </row>
    <row r="771" spans="1:10" ht="18.75" customHeight="1" x14ac:dyDescent="0.15">
      <c r="A771" s="50"/>
      <c r="B771" s="87"/>
      <c r="C771" s="86"/>
      <c r="D771" s="160"/>
      <c r="E771" s="131"/>
      <c r="F771" s="53"/>
      <c r="G771" s="44"/>
      <c r="H771" s="43"/>
      <c r="I771" s="156"/>
      <c r="J771" s="155"/>
    </row>
    <row r="772" spans="1:10" ht="18.75" customHeight="1" x14ac:dyDescent="0.15">
      <c r="A772" s="56"/>
      <c r="B772" s="80"/>
      <c r="C772" s="84"/>
      <c r="D772" s="160"/>
      <c r="E772" s="131"/>
      <c r="F772" s="53"/>
      <c r="G772" s="52"/>
      <c r="H772" s="51"/>
      <c r="I772" s="156"/>
      <c r="J772" s="155"/>
    </row>
    <row r="773" spans="1:10" ht="18.75" customHeight="1" x14ac:dyDescent="0.15">
      <c r="A773" s="50"/>
      <c r="B773" s="87"/>
      <c r="C773" s="86"/>
      <c r="D773" s="162"/>
      <c r="E773" s="161"/>
      <c r="F773" s="45"/>
      <c r="G773" s="44"/>
      <c r="H773" s="43"/>
      <c r="I773" s="156"/>
      <c r="J773" s="155"/>
    </row>
    <row r="774" spans="1:10" ht="18.75" customHeight="1" x14ac:dyDescent="0.15">
      <c r="A774" s="56"/>
      <c r="B774" s="80"/>
      <c r="C774" s="84"/>
      <c r="D774" s="160"/>
      <c r="E774" s="131"/>
      <c r="F774" s="53"/>
      <c r="G774" s="52"/>
      <c r="H774" s="51"/>
      <c r="I774" s="156"/>
      <c r="J774" s="155"/>
    </row>
    <row r="775" spans="1:10" ht="18.75" customHeight="1" x14ac:dyDescent="0.15">
      <c r="A775" s="50"/>
      <c r="B775" s="87"/>
      <c r="C775" s="86"/>
      <c r="D775" s="160"/>
      <c r="E775" s="131"/>
      <c r="F775" s="53"/>
      <c r="G775" s="52"/>
      <c r="H775" s="43"/>
      <c r="I775" s="156"/>
      <c r="J775" s="155"/>
    </row>
    <row r="776" spans="1:10" ht="18.75" customHeight="1" x14ac:dyDescent="0.15">
      <c r="A776" s="56"/>
      <c r="B776" s="80"/>
      <c r="C776" s="84"/>
      <c r="D776" s="160"/>
      <c r="E776" s="131"/>
      <c r="F776" s="53"/>
      <c r="G776" s="52"/>
      <c r="H776" s="51"/>
      <c r="I776" s="156"/>
      <c r="J776" s="155"/>
    </row>
    <row r="777" spans="1:10" ht="18.75" customHeight="1" x14ac:dyDescent="0.15">
      <c r="A777" s="50"/>
      <c r="B777" s="87"/>
      <c r="C777" s="86"/>
      <c r="D777" s="160"/>
      <c r="E777" s="131"/>
      <c r="F777" s="53"/>
      <c r="G777" s="52"/>
      <c r="H777" s="43"/>
      <c r="I777" s="156"/>
      <c r="J777" s="155"/>
    </row>
    <row r="778" spans="1:10" ht="18.75" customHeight="1" x14ac:dyDescent="0.15">
      <c r="A778" s="73"/>
      <c r="B778" s="80"/>
      <c r="C778" s="84"/>
      <c r="D778" s="160"/>
      <c r="E778" s="131"/>
      <c r="F778" s="53"/>
      <c r="G778" s="52"/>
      <c r="H778" s="51"/>
      <c r="I778" s="156"/>
      <c r="J778" s="155"/>
    </row>
    <row r="779" spans="1:10" ht="18.75" customHeight="1" x14ac:dyDescent="0.15">
      <c r="A779" s="50"/>
      <c r="B779" s="87"/>
      <c r="C779" s="86"/>
      <c r="D779" s="160"/>
      <c r="E779" s="131"/>
      <c r="F779" s="53"/>
      <c r="G779" s="52"/>
      <c r="H779" s="43"/>
      <c r="I779" s="156"/>
      <c r="J779" s="155"/>
    </row>
    <row r="780" spans="1:10" ht="18.75" customHeight="1" x14ac:dyDescent="0.15">
      <c r="A780" s="73"/>
      <c r="B780" s="80"/>
      <c r="C780" s="84"/>
      <c r="D780" s="160"/>
      <c r="E780" s="131"/>
      <c r="F780" s="53"/>
      <c r="G780" s="52"/>
      <c r="H780" s="51"/>
      <c r="I780" s="156"/>
      <c r="J780" s="155"/>
    </row>
    <row r="781" spans="1:10" ht="18.75" customHeight="1" x14ac:dyDescent="0.15">
      <c r="A781" s="50"/>
      <c r="B781" s="87"/>
      <c r="C781" s="86"/>
      <c r="D781" s="160"/>
      <c r="E781" s="131"/>
      <c r="F781" s="53"/>
      <c r="G781" s="52"/>
      <c r="H781" s="43"/>
      <c r="I781" s="156"/>
      <c r="J781" s="155"/>
    </row>
    <row r="782" spans="1:10" ht="18.75" customHeight="1" x14ac:dyDescent="0.15">
      <c r="A782" s="56"/>
      <c r="B782" s="80"/>
      <c r="C782" s="84"/>
      <c r="D782" s="160"/>
      <c r="E782" s="131"/>
      <c r="F782" s="53"/>
      <c r="G782" s="52"/>
      <c r="H782" s="51"/>
      <c r="I782" s="156"/>
      <c r="J782" s="155"/>
    </row>
    <row r="783" spans="1:10" ht="18.75" customHeight="1" x14ac:dyDescent="0.15">
      <c r="A783" s="50"/>
      <c r="B783" s="87"/>
      <c r="C783" s="86"/>
      <c r="D783" s="160"/>
      <c r="E783" s="131"/>
      <c r="F783" s="53"/>
      <c r="G783" s="52"/>
      <c r="H783" s="43"/>
      <c r="I783" s="156"/>
      <c r="J783" s="155"/>
    </row>
    <row r="784" spans="1:10" ht="18.75" customHeight="1" x14ac:dyDescent="0.15">
      <c r="A784" s="56"/>
      <c r="B784" s="80"/>
      <c r="C784" s="84"/>
      <c r="D784" s="160"/>
      <c r="E784" s="131"/>
      <c r="F784" s="53"/>
      <c r="G784" s="52"/>
      <c r="H784" s="51"/>
      <c r="I784" s="156"/>
      <c r="J784" s="155"/>
    </row>
    <row r="785" spans="1:10" ht="18.75" customHeight="1" x14ac:dyDescent="0.15">
      <c r="A785" s="50"/>
      <c r="B785" s="87"/>
      <c r="C785" s="86"/>
      <c r="D785" s="160"/>
      <c r="E785" s="131"/>
      <c r="F785" s="53"/>
      <c r="G785" s="52"/>
      <c r="H785" s="43"/>
      <c r="I785" s="156"/>
      <c r="J785" s="155"/>
    </row>
    <row r="786" spans="1:10" ht="18.75" customHeight="1" x14ac:dyDescent="0.15">
      <c r="A786" s="56"/>
      <c r="B786" s="80"/>
      <c r="C786" s="84"/>
      <c r="D786" s="160"/>
      <c r="E786" s="131"/>
      <c r="F786" s="53"/>
      <c r="G786" s="52"/>
      <c r="H786" s="51"/>
      <c r="I786" s="156"/>
      <c r="J786" s="155"/>
    </row>
    <row r="787" spans="1:10" ht="18.75" customHeight="1" x14ac:dyDescent="0.15">
      <c r="A787" s="50"/>
      <c r="B787" s="87"/>
      <c r="C787" s="86"/>
      <c r="D787" s="160"/>
      <c r="E787" s="131"/>
      <c r="F787" s="53"/>
      <c r="G787" s="52"/>
      <c r="H787" s="43"/>
      <c r="I787" s="156"/>
      <c r="J787" s="155"/>
    </row>
    <row r="788" spans="1:10" ht="18.75" customHeight="1" x14ac:dyDescent="0.15">
      <c r="A788" s="56"/>
      <c r="B788" s="80"/>
      <c r="C788" s="84"/>
      <c r="D788" s="160"/>
      <c r="E788" s="131"/>
      <c r="F788" s="53"/>
      <c r="G788" s="52"/>
      <c r="H788" s="51"/>
      <c r="I788" s="156"/>
      <c r="J788" s="155"/>
    </row>
    <row r="789" spans="1:10" ht="18.75" customHeight="1" x14ac:dyDescent="0.15">
      <c r="A789" s="50"/>
      <c r="B789" s="87"/>
      <c r="C789" s="86"/>
      <c r="D789" s="160"/>
      <c r="E789" s="131"/>
      <c r="F789" s="53"/>
      <c r="G789" s="52"/>
      <c r="H789" s="43"/>
      <c r="I789" s="156"/>
      <c r="J789" s="155"/>
    </row>
    <row r="790" spans="1:10" ht="18.75" customHeight="1" x14ac:dyDescent="0.15">
      <c r="A790" s="56"/>
      <c r="B790" s="80"/>
      <c r="C790" s="84"/>
      <c r="D790" s="160"/>
      <c r="E790" s="131"/>
      <c r="F790" s="53"/>
      <c r="G790" s="52"/>
      <c r="H790" s="51"/>
      <c r="I790" s="156"/>
      <c r="J790" s="155"/>
    </row>
    <row r="791" spans="1:10" ht="18.75" customHeight="1" x14ac:dyDescent="0.15">
      <c r="A791" s="50"/>
      <c r="B791" s="87"/>
      <c r="C791" s="91"/>
      <c r="D791" s="160"/>
      <c r="E791" s="131"/>
      <c r="F791" s="53"/>
      <c r="G791" s="52"/>
      <c r="H791" s="43"/>
      <c r="I791" s="156"/>
      <c r="J791" s="155"/>
    </row>
    <row r="792" spans="1:10" ht="18.75" customHeight="1" x14ac:dyDescent="0.15">
      <c r="A792" s="56"/>
      <c r="B792" s="80"/>
      <c r="C792" s="84"/>
      <c r="D792" s="160"/>
      <c r="E792" s="131"/>
      <c r="F792" s="53"/>
      <c r="G792" s="52"/>
      <c r="H792" s="51"/>
      <c r="I792" s="156"/>
      <c r="J792" s="155"/>
    </row>
    <row r="793" spans="1:10" ht="18.75" customHeight="1" x14ac:dyDescent="0.15">
      <c r="A793" s="50"/>
      <c r="B793" s="87"/>
      <c r="C793" s="86"/>
      <c r="D793" s="162"/>
      <c r="E793" s="161"/>
      <c r="F793" s="45"/>
      <c r="G793" s="44"/>
      <c r="H793" s="43"/>
      <c r="I793" s="156"/>
      <c r="J793" s="155"/>
    </row>
    <row r="794" spans="1:10" ht="18.75" customHeight="1" x14ac:dyDescent="0.15">
      <c r="A794" s="56"/>
      <c r="B794" s="80"/>
      <c r="C794" s="84"/>
      <c r="D794" s="160"/>
      <c r="E794" s="131"/>
      <c r="F794" s="53"/>
      <c r="G794" s="52"/>
      <c r="H794" s="51"/>
      <c r="I794" s="156"/>
      <c r="J794" s="155"/>
    </row>
    <row r="795" spans="1:10" ht="18.75" customHeight="1" x14ac:dyDescent="0.15">
      <c r="A795" s="71"/>
      <c r="B795" s="87"/>
      <c r="C795" s="86"/>
      <c r="D795" s="160"/>
      <c r="E795" s="131"/>
      <c r="F795" s="53"/>
      <c r="G795" s="52"/>
      <c r="H795" s="43"/>
      <c r="I795" s="156"/>
      <c r="J795" s="155"/>
    </row>
    <row r="796" spans="1:10" ht="18.75" customHeight="1" x14ac:dyDescent="0.15">
      <c r="A796" s="70"/>
      <c r="B796" s="163" t="s">
        <v>0</v>
      </c>
      <c r="C796" s="84"/>
      <c r="D796" s="160"/>
      <c r="E796" s="131"/>
      <c r="F796" s="53"/>
      <c r="G796" s="52"/>
      <c r="H796" s="51"/>
      <c r="I796" s="156"/>
      <c r="J796" s="155"/>
    </row>
    <row r="797" spans="1:10" ht="18.75" customHeight="1" x14ac:dyDescent="0.15">
      <c r="A797" s="50" t="s">
        <v>173</v>
      </c>
      <c r="B797" s="87"/>
      <c r="C797" s="86"/>
      <c r="D797" s="160"/>
      <c r="E797" s="131"/>
      <c r="F797" s="53"/>
      <c r="G797" s="52"/>
      <c r="H797" s="43"/>
      <c r="I797" s="156"/>
      <c r="J797" s="155"/>
    </row>
    <row r="798" spans="1:10" ht="18.75" customHeight="1" x14ac:dyDescent="0.15">
      <c r="A798" s="73"/>
      <c r="B798" s="164" t="s">
        <v>594</v>
      </c>
      <c r="C798" s="84"/>
      <c r="D798" s="160"/>
      <c r="E798" s="131"/>
      <c r="F798" s="53"/>
      <c r="G798" s="52"/>
      <c r="H798" s="51"/>
      <c r="I798" s="156"/>
      <c r="J798" s="155"/>
    </row>
    <row r="799" spans="1:10" ht="18.75" customHeight="1" x14ac:dyDescent="0.15">
      <c r="A799" s="71"/>
      <c r="B799" s="49"/>
      <c r="C799" s="159"/>
      <c r="D799" s="47"/>
      <c r="E799" s="46"/>
      <c r="F799" s="53"/>
      <c r="G799" s="52"/>
      <c r="H799" s="43"/>
      <c r="I799" s="156"/>
      <c r="J799" s="155"/>
    </row>
    <row r="800" spans="1:10" ht="18.75" customHeight="1" x14ac:dyDescent="0.15">
      <c r="A800" s="70"/>
      <c r="B800" s="55" t="s">
        <v>17</v>
      </c>
      <c r="C800" s="157" t="s">
        <v>16</v>
      </c>
      <c r="D800" s="47">
        <v>50</v>
      </c>
      <c r="E800" s="46" t="s">
        <v>13</v>
      </c>
      <c r="F800" s="53"/>
      <c r="G800" s="52"/>
      <c r="H800" s="51"/>
      <c r="I800" s="156"/>
      <c r="J800" s="155"/>
    </row>
    <row r="801" spans="1:10" ht="18.75" customHeight="1" x14ac:dyDescent="0.15">
      <c r="A801" s="71"/>
      <c r="B801" s="49"/>
      <c r="C801" s="159"/>
      <c r="D801" s="47"/>
      <c r="E801" s="46"/>
      <c r="F801" s="53"/>
      <c r="G801" s="52"/>
      <c r="H801" s="43"/>
      <c r="I801" s="156"/>
      <c r="J801" s="155"/>
    </row>
    <row r="802" spans="1:10" ht="18.75" customHeight="1" x14ac:dyDescent="0.15">
      <c r="A802" s="70"/>
      <c r="B802" s="55" t="s">
        <v>15</v>
      </c>
      <c r="C802" s="157" t="s">
        <v>14</v>
      </c>
      <c r="D802" s="47">
        <v>60</v>
      </c>
      <c r="E802" s="46" t="s">
        <v>13</v>
      </c>
      <c r="F802" s="53"/>
      <c r="G802" s="52"/>
      <c r="H802" s="51"/>
      <c r="I802" s="156"/>
      <c r="J802" s="155"/>
    </row>
    <row r="803" spans="1:10" ht="18.75" customHeight="1" x14ac:dyDescent="0.15">
      <c r="A803" s="71"/>
      <c r="B803" s="49"/>
      <c r="C803" s="159"/>
      <c r="D803" s="162"/>
      <c r="E803" s="161"/>
      <c r="F803" s="45"/>
      <c r="G803" s="44"/>
      <c r="H803" s="43"/>
      <c r="I803" s="156"/>
      <c r="J803" s="155"/>
    </row>
    <row r="804" spans="1:10" ht="18.75" customHeight="1" x14ac:dyDescent="0.15">
      <c r="A804" s="70"/>
      <c r="B804" s="55" t="s">
        <v>9</v>
      </c>
      <c r="C804" s="157" t="s">
        <v>8</v>
      </c>
      <c r="D804" s="47">
        <v>1</v>
      </c>
      <c r="E804" s="46" t="s">
        <v>7</v>
      </c>
      <c r="F804" s="53"/>
      <c r="G804" s="52"/>
      <c r="H804" s="51"/>
      <c r="I804" s="156"/>
      <c r="J804" s="155"/>
    </row>
    <row r="805" spans="1:10" ht="18.75" customHeight="1" x14ac:dyDescent="0.15">
      <c r="A805" s="71"/>
      <c r="B805" s="49"/>
      <c r="C805" s="159"/>
      <c r="D805" s="47"/>
      <c r="E805" s="46"/>
      <c r="F805" s="45"/>
      <c r="G805" s="44"/>
      <c r="H805" s="43"/>
      <c r="I805" s="156"/>
      <c r="J805" s="155"/>
    </row>
    <row r="806" spans="1:10" ht="18.75" customHeight="1" x14ac:dyDescent="0.15">
      <c r="A806" s="70"/>
      <c r="B806" s="55" t="s">
        <v>6</v>
      </c>
      <c r="C806" s="157" t="s">
        <v>593</v>
      </c>
      <c r="D806" s="47">
        <v>1</v>
      </c>
      <c r="E806" s="46" t="s">
        <v>4</v>
      </c>
      <c r="F806" s="53"/>
      <c r="G806" s="52"/>
      <c r="H806" s="51"/>
      <c r="I806" s="156"/>
      <c r="J806" s="155"/>
    </row>
    <row r="807" spans="1:10" ht="18.75" customHeight="1" x14ac:dyDescent="0.15">
      <c r="A807" s="71"/>
      <c r="B807" s="49"/>
      <c r="C807" s="159"/>
      <c r="D807" s="160"/>
      <c r="E807" s="131"/>
      <c r="F807" s="64"/>
      <c r="G807" s="63"/>
      <c r="H807" s="43"/>
      <c r="I807" s="156"/>
      <c r="J807" s="155"/>
    </row>
    <row r="808" spans="1:10" ht="18.75" customHeight="1" x14ac:dyDescent="0.15">
      <c r="A808" s="70"/>
      <c r="B808" s="55" t="s">
        <v>3</v>
      </c>
      <c r="C808" s="157" t="s">
        <v>592</v>
      </c>
      <c r="D808" s="47">
        <v>1</v>
      </c>
      <c r="E808" s="46" t="s">
        <v>1</v>
      </c>
      <c r="F808" s="59"/>
      <c r="G808" s="58"/>
      <c r="H808" s="51"/>
      <c r="I808" s="156"/>
      <c r="J808" s="155"/>
    </row>
    <row r="809" spans="1:10" ht="18.75" customHeight="1" x14ac:dyDescent="0.15">
      <c r="A809" s="50"/>
      <c r="B809" s="87"/>
      <c r="C809" s="86"/>
      <c r="D809" s="160"/>
      <c r="E809" s="131"/>
      <c r="F809" s="53"/>
      <c r="G809" s="44"/>
      <c r="H809" s="43"/>
      <c r="I809" s="156"/>
      <c r="J809" s="155"/>
    </row>
    <row r="810" spans="1:10" ht="18.75" customHeight="1" x14ac:dyDescent="0.15">
      <c r="A810" s="56"/>
      <c r="B810" s="80"/>
      <c r="C810" s="84"/>
      <c r="D810" s="160"/>
      <c r="E810" s="131"/>
      <c r="F810" s="53"/>
      <c r="G810" s="52"/>
      <c r="H810" s="51"/>
      <c r="I810" s="156"/>
      <c r="J810" s="155"/>
    </row>
    <row r="811" spans="1:10" ht="18.75" customHeight="1" x14ac:dyDescent="0.15">
      <c r="A811" s="50"/>
      <c r="B811" s="87"/>
      <c r="C811" s="86"/>
      <c r="D811" s="162"/>
      <c r="E811" s="161"/>
      <c r="F811" s="45"/>
      <c r="G811" s="44"/>
      <c r="H811" s="43"/>
      <c r="I811" s="156"/>
      <c r="J811" s="155"/>
    </row>
    <row r="812" spans="1:10" ht="18.75" customHeight="1" x14ac:dyDescent="0.15">
      <c r="A812" s="56"/>
      <c r="B812" s="80"/>
      <c r="C812" s="84"/>
      <c r="D812" s="160"/>
      <c r="E812" s="131"/>
      <c r="F812" s="53"/>
      <c r="G812" s="52"/>
      <c r="H812" s="51"/>
      <c r="I812" s="156"/>
      <c r="J812" s="155"/>
    </row>
    <row r="813" spans="1:10" ht="18.75" customHeight="1" x14ac:dyDescent="0.15">
      <c r="A813" s="50"/>
      <c r="B813" s="87"/>
      <c r="C813" s="86"/>
      <c r="D813" s="160"/>
      <c r="E813" s="131"/>
      <c r="F813" s="53"/>
      <c r="G813" s="52"/>
      <c r="H813" s="43"/>
      <c r="I813" s="156"/>
      <c r="J813" s="155"/>
    </row>
    <row r="814" spans="1:10" ht="18.75" customHeight="1" x14ac:dyDescent="0.15">
      <c r="A814" s="56"/>
      <c r="B814" s="80"/>
      <c r="C814" s="84"/>
      <c r="D814" s="160"/>
      <c r="E814" s="131"/>
      <c r="F814" s="53"/>
      <c r="G814" s="52"/>
      <c r="H814" s="51"/>
      <c r="I814" s="156"/>
      <c r="J814" s="155"/>
    </row>
    <row r="815" spans="1:10" ht="18.75" customHeight="1" x14ac:dyDescent="0.15">
      <c r="A815" s="50"/>
      <c r="B815" s="87"/>
      <c r="C815" s="86"/>
      <c r="D815" s="160"/>
      <c r="E815" s="131"/>
      <c r="F815" s="53"/>
      <c r="G815" s="52"/>
      <c r="H815" s="43"/>
      <c r="I815" s="156"/>
      <c r="J815" s="155"/>
    </row>
    <row r="816" spans="1:10" ht="18.75" customHeight="1" x14ac:dyDescent="0.15">
      <c r="A816" s="73"/>
      <c r="B816" s="80"/>
      <c r="C816" s="84"/>
      <c r="D816" s="160"/>
      <c r="E816" s="131"/>
      <c r="F816" s="53"/>
      <c r="G816" s="52"/>
      <c r="H816" s="51"/>
      <c r="I816" s="156"/>
      <c r="J816" s="155"/>
    </row>
    <row r="817" spans="1:10" ht="18.75" customHeight="1" x14ac:dyDescent="0.15">
      <c r="A817" s="50"/>
      <c r="B817" s="87"/>
      <c r="C817" s="86"/>
      <c r="D817" s="160"/>
      <c r="E817" s="131"/>
      <c r="F817" s="53"/>
      <c r="G817" s="52"/>
      <c r="H817" s="43"/>
      <c r="I817" s="156"/>
      <c r="J817" s="155"/>
    </row>
    <row r="818" spans="1:10" ht="18.75" customHeight="1" x14ac:dyDescent="0.15">
      <c r="A818" s="73"/>
      <c r="B818" s="80"/>
      <c r="C818" s="84"/>
      <c r="D818" s="160"/>
      <c r="E818" s="131"/>
      <c r="F818" s="53"/>
      <c r="G818" s="52"/>
      <c r="H818" s="51"/>
      <c r="I818" s="156"/>
      <c r="J818" s="155"/>
    </row>
    <row r="819" spans="1:10" ht="18.75" customHeight="1" x14ac:dyDescent="0.15">
      <c r="A819" s="50"/>
      <c r="B819" s="87"/>
      <c r="C819" s="86"/>
      <c r="D819" s="160"/>
      <c r="E819" s="131"/>
      <c r="F819" s="53"/>
      <c r="G819" s="52"/>
      <c r="H819" s="43"/>
      <c r="I819" s="156"/>
      <c r="J819" s="155"/>
    </row>
    <row r="820" spans="1:10" ht="18.75" customHeight="1" x14ac:dyDescent="0.15">
      <c r="A820" s="56"/>
      <c r="B820" s="80"/>
      <c r="C820" s="84"/>
      <c r="D820" s="160"/>
      <c r="E820" s="131"/>
      <c r="F820" s="53"/>
      <c r="G820" s="52"/>
      <c r="H820" s="51"/>
      <c r="I820" s="156"/>
      <c r="J820" s="155"/>
    </row>
    <row r="821" spans="1:10" ht="18.75" customHeight="1" x14ac:dyDescent="0.15">
      <c r="A821" s="50"/>
      <c r="B821" s="87"/>
      <c r="C821" s="86"/>
      <c r="D821" s="160"/>
      <c r="E821" s="131"/>
      <c r="F821" s="53"/>
      <c r="G821" s="52"/>
      <c r="H821" s="43"/>
      <c r="I821" s="156"/>
      <c r="J821" s="155"/>
    </row>
    <row r="822" spans="1:10" ht="18.75" customHeight="1" x14ac:dyDescent="0.15">
      <c r="A822" s="56"/>
      <c r="B822" s="80"/>
      <c r="C822" s="84"/>
      <c r="D822" s="160"/>
      <c r="E822" s="131"/>
      <c r="F822" s="53"/>
      <c r="G822" s="52"/>
      <c r="H822" s="51"/>
      <c r="I822" s="156"/>
      <c r="J822" s="155"/>
    </row>
    <row r="823" spans="1:10" ht="18.75" customHeight="1" x14ac:dyDescent="0.15">
      <c r="A823" s="50"/>
      <c r="B823" s="87"/>
      <c r="C823" s="86"/>
      <c r="D823" s="160"/>
      <c r="E823" s="131"/>
      <c r="F823" s="53"/>
      <c r="G823" s="52"/>
      <c r="H823" s="43"/>
      <c r="I823" s="156"/>
      <c r="J823" s="155"/>
    </row>
    <row r="824" spans="1:10" ht="18.75" customHeight="1" x14ac:dyDescent="0.15">
      <c r="A824" s="56"/>
      <c r="B824" s="80"/>
      <c r="C824" s="84"/>
      <c r="D824" s="160"/>
      <c r="E824" s="131"/>
      <c r="F824" s="53"/>
      <c r="G824" s="52"/>
      <c r="H824" s="51"/>
      <c r="I824" s="156"/>
      <c r="J824" s="155"/>
    </row>
    <row r="825" spans="1:10" ht="18.75" customHeight="1" x14ac:dyDescent="0.15">
      <c r="A825" s="50"/>
      <c r="B825" s="87"/>
      <c r="C825" s="86"/>
      <c r="D825" s="160"/>
      <c r="E825" s="131"/>
      <c r="F825" s="53"/>
      <c r="G825" s="52"/>
      <c r="H825" s="43"/>
      <c r="I825" s="156"/>
      <c r="J825" s="155"/>
    </row>
    <row r="826" spans="1:10" ht="18.75" customHeight="1" x14ac:dyDescent="0.15">
      <c r="A826" s="56"/>
      <c r="B826" s="80"/>
      <c r="C826" s="84"/>
      <c r="D826" s="160"/>
      <c r="E826" s="131"/>
      <c r="F826" s="53"/>
      <c r="G826" s="52"/>
      <c r="H826" s="51"/>
      <c r="I826" s="156"/>
      <c r="J826" s="155"/>
    </row>
    <row r="827" spans="1:10" ht="18.75" customHeight="1" x14ac:dyDescent="0.15">
      <c r="A827" s="50"/>
      <c r="B827" s="87"/>
      <c r="C827" s="86"/>
      <c r="D827" s="160"/>
      <c r="E827" s="131"/>
      <c r="F827" s="53"/>
      <c r="G827" s="52"/>
      <c r="H827" s="43"/>
      <c r="I827" s="156"/>
      <c r="J827" s="155"/>
    </row>
    <row r="828" spans="1:10" ht="18.75" customHeight="1" x14ac:dyDescent="0.15">
      <c r="A828" s="56"/>
      <c r="B828" s="80"/>
      <c r="C828" s="84"/>
      <c r="D828" s="160"/>
      <c r="E828" s="131"/>
      <c r="F828" s="53"/>
      <c r="G828" s="52"/>
      <c r="H828" s="51"/>
      <c r="I828" s="156"/>
      <c r="J828" s="155"/>
    </row>
    <row r="829" spans="1:10" ht="18.75" customHeight="1" x14ac:dyDescent="0.15">
      <c r="A829" s="50"/>
      <c r="B829" s="87"/>
      <c r="C829" s="91"/>
      <c r="D829" s="160"/>
      <c r="E829" s="131"/>
      <c r="F829" s="53"/>
      <c r="G829" s="52"/>
      <c r="H829" s="43"/>
      <c r="I829" s="156"/>
      <c r="J829" s="155"/>
    </row>
    <row r="830" spans="1:10" ht="18.75" customHeight="1" x14ac:dyDescent="0.15">
      <c r="A830" s="56"/>
      <c r="B830" s="80"/>
      <c r="C830" s="84"/>
      <c r="D830" s="160"/>
      <c r="E830" s="131"/>
      <c r="F830" s="53"/>
      <c r="G830" s="52"/>
      <c r="H830" s="51"/>
      <c r="I830" s="156"/>
      <c r="J830" s="155"/>
    </row>
    <row r="831" spans="1:10" ht="18.75" customHeight="1" x14ac:dyDescent="0.15">
      <c r="A831" s="50"/>
      <c r="B831" s="87"/>
      <c r="C831" s="86"/>
      <c r="D831" s="162"/>
      <c r="E831" s="161"/>
      <c r="F831" s="45"/>
      <c r="G831" s="44"/>
      <c r="H831" s="43"/>
      <c r="I831" s="156"/>
      <c r="J831" s="155"/>
    </row>
    <row r="832" spans="1:10" ht="18.75" customHeight="1" x14ac:dyDescent="0.15">
      <c r="A832" s="56"/>
      <c r="B832" s="80"/>
      <c r="C832" s="84"/>
      <c r="D832" s="160"/>
      <c r="E832" s="131"/>
      <c r="F832" s="53"/>
      <c r="G832" s="52"/>
      <c r="H832" s="51"/>
      <c r="I832" s="156"/>
      <c r="J832" s="155"/>
    </row>
    <row r="833" spans="1:10" ht="18.75" customHeight="1" x14ac:dyDescent="0.15">
      <c r="A833" s="50"/>
      <c r="B833" s="87"/>
      <c r="C833" s="86"/>
      <c r="D833" s="160"/>
      <c r="E833" s="131"/>
      <c r="F833" s="53"/>
      <c r="G833" s="52"/>
      <c r="H833" s="43"/>
      <c r="I833" s="156"/>
      <c r="J833" s="155"/>
    </row>
    <row r="834" spans="1:10" ht="18.75" customHeight="1" x14ac:dyDescent="0.15">
      <c r="A834" s="56"/>
      <c r="B834" s="80"/>
      <c r="C834" s="84"/>
      <c r="D834" s="160"/>
      <c r="E834" s="131"/>
      <c r="F834" s="53"/>
      <c r="G834" s="52"/>
      <c r="H834" s="51"/>
      <c r="I834" s="156"/>
      <c r="J834" s="155"/>
    </row>
    <row r="835" spans="1:10" ht="18.75" customHeight="1" x14ac:dyDescent="0.15">
      <c r="A835" s="71"/>
      <c r="B835" s="87"/>
      <c r="C835" s="86"/>
      <c r="D835" s="160"/>
      <c r="E835" s="131"/>
      <c r="F835" s="53"/>
      <c r="G835" s="52"/>
      <c r="H835" s="43"/>
      <c r="I835" s="156"/>
      <c r="J835" s="155"/>
    </row>
    <row r="836" spans="1:10" ht="18.75" customHeight="1" x14ac:dyDescent="0.15">
      <c r="A836" s="70"/>
      <c r="B836" s="80"/>
      <c r="C836" s="84"/>
      <c r="D836" s="160"/>
      <c r="E836" s="131"/>
      <c r="F836" s="53"/>
      <c r="G836" s="52"/>
      <c r="H836" s="51"/>
      <c r="I836" s="156"/>
      <c r="J836" s="155"/>
    </row>
    <row r="837" spans="1:10" ht="18.75" customHeight="1" x14ac:dyDescent="0.15">
      <c r="A837" s="71"/>
      <c r="B837" s="87"/>
      <c r="C837" s="86"/>
      <c r="D837" s="160"/>
      <c r="E837" s="131"/>
      <c r="F837" s="53"/>
      <c r="G837" s="52"/>
      <c r="H837" s="43"/>
      <c r="I837" s="156"/>
      <c r="J837" s="155"/>
    </row>
    <row r="838" spans="1:10" ht="18.75" customHeight="1" x14ac:dyDescent="0.15">
      <c r="A838" s="70"/>
      <c r="B838" s="163" t="s">
        <v>0</v>
      </c>
      <c r="C838" s="84"/>
      <c r="D838" s="160"/>
      <c r="E838" s="131"/>
      <c r="F838" s="53"/>
      <c r="G838" s="52"/>
      <c r="H838" s="51"/>
      <c r="I838" s="156"/>
      <c r="J838" s="155"/>
    </row>
    <row r="839" spans="1:10" ht="18.75" customHeight="1" x14ac:dyDescent="0.15">
      <c r="A839" s="50" t="s">
        <v>157</v>
      </c>
      <c r="B839" s="87"/>
      <c r="C839" s="86"/>
      <c r="D839" s="160"/>
      <c r="E839" s="131"/>
      <c r="F839" s="53"/>
      <c r="G839" s="52"/>
      <c r="H839" s="43"/>
      <c r="I839" s="156"/>
      <c r="J839" s="155"/>
    </row>
    <row r="840" spans="1:10" ht="18.75" customHeight="1" x14ac:dyDescent="0.15">
      <c r="A840" s="73"/>
      <c r="B840" s="80" t="s">
        <v>591</v>
      </c>
      <c r="C840" s="84"/>
      <c r="D840" s="160">
        <v>1</v>
      </c>
      <c r="E840" s="131" t="s">
        <v>23</v>
      </c>
      <c r="F840" s="53"/>
      <c r="G840" s="52"/>
      <c r="H840" s="51"/>
      <c r="I840" s="156"/>
      <c r="J840" s="155"/>
    </row>
    <row r="841" spans="1:10" ht="18.75" customHeight="1" x14ac:dyDescent="0.15">
      <c r="A841" s="71"/>
      <c r="B841" s="87"/>
      <c r="C841" s="86"/>
      <c r="D841" s="160"/>
      <c r="E841" s="131"/>
      <c r="F841" s="53"/>
      <c r="G841" s="52"/>
      <c r="H841" s="43"/>
      <c r="I841" s="156"/>
      <c r="J841" s="155"/>
    </row>
    <row r="842" spans="1:10" ht="18.75" customHeight="1" x14ac:dyDescent="0.15">
      <c r="A842" s="70"/>
      <c r="B842" s="80"/>
      <c r="C842" s="84"/>
      <c r="D842" s="160"/>
      <c r="E842" s="131"/>
      <c r="F842" s="53"/>
      <c r="G842" s="52"/>
      <c r="H842" s="51"/>
      <c r="I842" s="156"/>
      <c r="J842" s="155"/>
    </row>
    <row r="843" spans="1:10" ht="18.75" customHeight="1" x14ac:dyDescent="0.15">
      <c r="A843" s="71"/>
      <c r="B843" s="87"/>
      <c r="C843" s="86"/>
      <c r="D843" s="160"/>
      <c r="E843" s="131"/>
      <c r="F843" s="53"/>
      <c r="G843" s="52"/>
      <c r="H843" s="43"/>
      <c r="I843" s="156"/>
      <c r="J843" s="155"/>
    </row>
    <row r="844" spans="1:10" ht="18.75" customHeight="1" x14ac:dyDescent="0.15">
      <c r="A844" s="70"/>
      <c r="B844" s="80"/>
      <c r="C844" s="84"/>
      <c r="D844" s="160"/>
      <c r="E844" s="131"/>
      <c r="F844" s="53"/>
      <c r="G844" s="52"/>
      <c r="H844" s="51"/>
      <c r="I844" s="156"/>
      <c r="J844" s="155"/>
    </row>
    <row r="845" spans="1:10" ht="18.75" customHeight="1" x14ac:dyDescent="0.15">
      <c r="A845" s="71"/>
      <c r="B845" s="87"/>
      <c r="C845" s="86"/>
      <c r="D845" s="162"/>
      <c r="E845" s="161"/>
      <c r="F845" s="45"/>
      <c r="G845" s="44"/>
      <c r="H845" s="43"/>
      <c r="I845" s="156"/>
      <c r="J845" s="155"/>
    </row>
    <row r="846" spans="1:10" ht="18.75" customHeight="1" x14ac:dyDescent="0.15">
      <c r="A846" s="70"/>
      <c r="B846" s="80"/>
      <c r="C846" s="84"/>
      <c r="D846" s="160"/>
      <c r="E846" s="131"/>
      <c r="F846" s="53"/>
      <c r="G846" s="52"/>
      <c r="H846" s="51"/>
      <c r="I846" s="156"/>
      <c r="J846" s="155"/>
    </row>
    <row r="847" spans="1:10" ht="18.75" customHeight="1" x14ac:dyDescent="0.15">
      <c r="A847" s="71"/>
      <c r="B847" s="87"/>
      <c r="C847" s="86"/>
      <c r="D847" s="160"/>
      <c r="E847" s="46"/>
      <c r="F847" s="45"/>
      <c r="G847" s="44"/>
      <c r="H847" s="43"/>
      <c r="I847" s="156"/>
      <c r="J847" s="155"/>
    </row>
    <row r="848" spans="1:10" ht="18.75" customHeight="1" x14ac:dyDescent="0.15">
      <c r="A848" s="70"/>
      <c r="B848" s="80"/>
      <c r="C848" s="84"/>
      <c r="D848" s="160"/>
      <c r="E848" s="46"/>
      <c r="F848" s="53"/>
      <c r="G848" s="52"/>
      <c r="H848" s="51"/>
      <c r="I848" s="156"/>
      <c r="J848" s="155"/>
    </row>
    <row r="849" spans="1:10" ht="18.75" customHeight="1" x14ac:dyDescent="0.15">
      <c r="A849" s="71"/>
      <c r="B849" s="97"/>
      <c r="C849" s="86"/>
      <c r="D849" s="158"/>
      <c r="E849" s="60"/>
      <c r="F849" s="64"/>
      <c r="G849" s="63"/>
      <c r="H849" s="43"/>
      <c r="I849" s="156"/>
      <c r="J849" s="155"/>
    </row>
    <row r="850" spans="1:10" ht="18.75" customHeight="1" x14ac:dyDescent="0.15">
      <c r="A850" s="70"/>
      <c r="B850" s="96"/>
      <c r="C850" s="84"/>
      <c r="D850" s="61"/>
      <c r="E850" s="60"/>
      <c r="F850" s="59"/>
      <c r="G850" s="58"/>
      <c r="H850" s="51"/>
      <c r="I850" s="156"/>
      <c r="J850" s="155"/>
    </row>
    <row r="851" spans="1:10" ht="18.75" customHeight="1" x14ac:dyDescent="0.15">
      <c r="A851" s="50"/>
      <c r="B851" s="87"/>
      <c r="C851" s="86"/>
      <c r="D851" s="160"/>
      <c r="E851" s="131"/>
      <c r="F851" s="53"/>
      <c r="G851" s="44"/>
      <c r="H851" s="43"/>
      <c r="I851" s="156"/>
      <c r="J851" s="155"/>
    </row>
    <row r="852" spans="1:10" ht="18.75" customHeight="1" x14ac:dyDescent="0.15">
      <c r="A852" s="56"/>
      <c r="B852" s="80"/>
      <c r="C852" s="84"/>
      <c r="D852" s="160"/>
      <c r="E852" s="131"/>
      <c r="F852" s="53"/>
      <c r="G852" s="52"/>
      <c r="H852" s="51"/>
      <c r="I852" s="156"/>
      <c r="J852" s="155"/>
    </row>
    <row r="853" spans="1:10" ht="18.75" customHeight="1" x14ac:dyDescent="0.15">
      <c r="A853" s="50"/>
      <c r="B853" s="87"/>
      <c r="C853" s="86"/>
      <c r="D853" s="162"/>
      <c r="E853" s="161"/>
      <c r="F853" s="45"/>
      <c r="G853" s="44"/>
      <c r="H853" s="43"/>
      <c r="I853" s="156"/>
      <c r="J853" s="155"/>
    </row>
    <row r="854" spans="1:10" ht="18.75" customHeight="1" x14ac:dyDescent="0.15">
      <c r="A854" s="56"/>
      <c r="B854" s="80"/>
      <c r="C854" s="84"/>
      <c r="D854" s="160"/>
      <c r="E854" s="131"/>
      <c r="F854" s="53"/>
      <c r="G854" s="52"/>
      <c r="H854" s="51"/>
      <c r="I854" s="156"/>
      <c r="J854" s="155"/>
    </row>
    <row r="855" spans="1:10" ht="18.75" customHeight="1" x14ac:dyDescent="0.15">
      <c r="A855" s="50"/>
      <c r="B855" s="87"/>
      <c r="C855" s="86"/>
      <c r="D855" s="160"/>
      <c r="E855" s="131"/>
      <c r="F855" s="53"/>
      <c r="G855" s="52"/>
      <c r="H855" s="43"/>
      <c r="I855" s="156"/>
      <c r="J855" s="155"/>
    </row>
    <row r="856" spans="1:10" ht="18.75" customHeight="1" x14ac:dyDescent="0.15">
      <c r="A856" s="56"/>
      <c r="B856" s="80"/>
      <c r="C856" s="84"/>
      <c r="D856" s="160"/>
      <c r="E856" s="131"/>
      <c r="F856" s="53"/>
      <c r="G856" s="52"/>
      <c r="H856" s="51"/>
      <c r="I856" s="156"/>
      <c r="J856" s="155"/>
    </row>
    <row r="857" spans="1:10" ht="18.75" customHeight="1" x14ac:dyDescent="0.15">
      <c r="A857" s="50"/>
      <c r="B857" s="87"/>
      <c r="C857" s="86"/>
      <c r="D857" s="160"/>
      <c r="E857" s="131"/>
      <c r="F857" s="53"/>
      <c r="G857" s="52"/>
      <c r="H857" s="43"/>
      <c r="I857" s="156"/>
      <c r="J857" s="155"/>
    </row>
    <row r="858" spans="1:10" ht="18.75" customHeight="1" x14ac:dyDescent="0.15">
      <c r="A858" s="73"/>
      <c r="B858" s="80"/>
      <c r="C858" s="84"/>
      <c r="D858" s="160"/>
      <c r="E858" s="131"/>
      <c r="F858" s="53"/>
      <c r="G858" s="52"/>
      <c r="H858" s="51"/>
      <c r="I858" s="156"/>
      <c r="J858" s="155"/>
    </row>
    <row r="859" spans="1:10" ht="18.75" customHeight="1" x14ac:dyDescent="0.15">
      <c r="A859" s="50"/>
      <c r="B859" s="87"/>
      <c r="C859" s="86"/>
      <c r="D859" s="160"/>
      <c r="E859" s="131"/>
      <c r="F859" s="53"/>
      <c r="G859" s="52"/>
      <c r="H859" s="43"/>
      <c r="I859" s="156"/>
      <c r="J859" s="155"/>
    </row>
    <row r="860" spans="1:10" ht="18.75" customHeight="1" x14ac:dyDescent="0.15">
      <c r="A860" s="73"/>
      <c r="B860" s="80"/>
      <c r="C860" s="84"/>
      <c r="D860" s="160"/>
      <c r="E860" s="131"/>
      <c r="F860" s="53"/>
      <c r="G860" s="52"/>
      <c r="H860" s="51"/>
      <c r="I860" s="156"/>
      <c r="J860" s="155"/>
    </row>
    <row r="861" spans="1:10" ht="18.75" customHeight="1" x14ac:dyDescent="0.15">
      <c r="A861" s="50"/>
      <c r="B861" s="87"/>
      <c r="C861" s="86"/>
      <c r="D861" s="160"/>
      <c r="E861" s="131"/>
      <c r="F861" s="53"/>
      <c r="G861" s="52"/>
      <c r="H861" s="43"/>
      <c r="I861" s="156"/>
      <c r="J861" s="155"/>
    </row>
    <row r="862" spans="1:10" ht="18.75" customHeight="1" x14ac:dyDescent="0.15">
      <c r="A862" s="56"/>
      <c r="B862" s="80"/>
      <c r="C862" s="84"/>
      <c r="D862" s="160"/>
      <c r="E862" s="131"/>
      <c r="F862" s="53"/>
      <c r="G862" s="52"/>
      <c r="H862" s="51"/>
      <c r="I862" s="156"/>
      <c r="J862" s="155"/>
    </row>
    <row r="863" spans="1:10" ht="18.75" customHeight="1" x14ac:dyDescent="0.15">
      <c r="A863" s="50"/>
      <c r="B863" s="87"/>
      <c r="C863" s="86"/>
      <c r="D863" s="160"/>
      <c r="E863" s="131"/>
      <c r="F863" s="53"/>
      <c r="G863" s="52"/>
      <c r="H863" s="43"/>
      <c r="I863" s="156"/>
      <c r="J863" s="155"/>
    </row>
    <row r="864" spans="1:10" ht="18.75" customHeight="1" x14ac:dyDescent="0.15">
      <c r="A864" s="56"/>
      <c r="B864" s="80"/>
      <c r="C864" s="84"/>
      <c r="D864" s="160"/>
      <c r="E864" s="131"/>
      <c r="F864" s="53"/>
      <c r="G864" s="52"/>
      <c r="H864" s="51"/>
      <c r="I864" s="156"/>
      <c r="J864" s="155"/>
    </row>
    <row r="865" spans="1:10" ht="18.75" customHeight="1" x14ac:dyDescent="0.15">
      <c r="A865" s="50"/>
      <c r="B865" s="87"/>
      <c r="C865" s="86"/>
      <c r="D865" s="160"/>
      <c r="E865" s="131"/>
      <c r="F865" s="53"/>
      <c r="G865" s="52"/>
      <c r="H865" s="43"/>
      <c r="I865" s="156"/>
      <c r="J865" s="155"/>
    </row>
    <row r="866" spans="1:10" ht="18.75" customHeight="1" x14ac:dyDescent="0.15">
      <c r="A866" s="56"/>
      <c r="B866" s="80"/>
      <c r="C866" s="84"/>
      <c r="D866" s="160"/>
      <c r="E866" s="131"/>
      <c r="F866" s="53"/>
      <c r="G866" s="52"/>
      <c r="H866" s="51"/>
      <c r="I866" s="156"/>
      <c r="J866" s="155"/>
    </row>
    <row r="867" spans="1:10" ht="18.75" customHeight="1" x14ac:dyDescent="0.15">
      <c r="A867" s="50"/>
      <c r="B867" s="87"/>
      <c r="C867" s="86"/>
      <c r="D867" s="160"/>
      <c r="E867" s="131"/>
      <c r="F867" s="53"/>
      <c r="G867" s="52"/>
      <c r="H867" s="43"/>
      <c r="I867" s="156"/>
      <c r="J867" s="155"/>
    </row>
    <row r="868" spans="1:10" ht="18.75" customHeight="1" x14ac:dyDescent="0.15">
      <c r="A868" s="56"/>
      <c r="B868" s="80"/>
      <c r="C868" s="84"/>
      <c r="D868" s="160"/>
      <c r="E868" s="131"/>
      <c r="F868" s="53"/>
      <c r="G868" s="52"/>
      <c r="H868" s="51"/>
      <c r="I868" s="156"/>
      <c r="J868" s="155"/>
    </row>
    <row r="869" spans="1:10" ht="18.75" customHeight="1" x14ac:dyDescent="0.15">
      <c r="A869" s="50"/>
      <c r="B869" s="87"/>
      <c r="C869" s="86"/>
      <c r="D869" s="160"/>
      <c r="E869" s="131"/>
      <c r="F869" s="53"/>
      <c r="G869" s="52"/>
      <c r="H869" s="43"/>
      <c r="I869" s="156"/>
      <c r="J869" s="155"/>
    </row>
    <row r="870" spans="1:10" ht="18.75" customHeight="1" x14ac:dyDescent="0.15">
      <c r="A870" s="56"/>
      <c r="B870" s="80"/>
      <c r="C870" s="84"/>
      <c r="D870" s="160"/>
      <c r="E870" s="131"/>
      <c r="F870" s="53"/>
      <c r="G870" s="52"/>
      <c r="H870" s="51"/>
      <c r="I870" s="156"/>
      <c r="J870" s="155"/>
    </row>
    <row r="871" spans="1:10" ht="18.75" customHeight="1" x14ac:dyDescent="0.15">
      <c r="A871" s="50"/>
      <c r="B871" s="87"/>
      <c r="C871" s="91"/>
      <c r="D871" s="160"/>
      <c r="E871" s="131"/>
      <c r="F871" s="53"/>
      <c r="G871" s="52"/>
      <c r="H871" s="43"/>
      <c r="I871" s="156"/>
      <c r="J871" s="155"/>
    </row>
    <row r="872" spans="1:10" ht="18.75" customHeight="1" x14ac:dyDescent="0.15">
      <c r="A872" s="56"/>
      <c r="B872" s="80"/>
      <c r="C872" s="84"/>
      <c r="D872" s="160"/>
      <c r="E872" s="131"/>
      <c r="F872" s="53"/>
      <c r="G872" s="52"/>
      <c r="H872" s="51"/>
      <c r="I872" s="156"/>
      <c r="J872" s="155"/>
    </row>
    <row r="873" spans="1:10" ht="18.75" customHeight="1" x14ac:dyDescent="0.15">
      <c r="A873" s="50"/>
      <c r="B873" s="87"/>
      <c r="C873" s="86"/>
      <c r="D873" s="162"/>
      <c r="E873" s="161"/>
      <c r="F873" s="45"/>
      <c r="G873" s="44"/>
      <c r="H873" s="43"/>
      <c r="I873" s="156"/>
      <c r="J873" s="155"/>
    </row>
    <row r="874" spans="1:10" ht="18.75" customHeight="1" x14ac:dyDescent="0.15">
      <c r="A874" s="56"/>
      <c r="B874" s="80"/>
      <c r="C874" s="84"/>
      <c r="D874" s="160"/>
      <c r="E874" s="131"/>
      <c r="F874" s="53"/>
      <c r="G874" s="52"/>
      <c r="H874" s="51"/>
      <c r="I874" s="156"/>
      <c r="J874" s="155"/>
    </row>
    <row r="875" spans="1:10" ht="18.75" customHeight="1" x14ac:dyDescent="0.15">
      <c r="A875" s="50"/>
      <c r="B875" s="87"/>
      <c r="C875" s="86"/>
      <c r="D875" s="160"/>
      <c r="E875" s="131"/>
      <c r="F875" s="53"/>
      <c r="G875" s="52"/>
      <c r="H875" s="43"/>
      <c r="I875" s="156"/>
      <c r="J875" s="155"/>
    </row>
    <row r="876" spans="1:10" ht="18.75" customHeight="1" x14ac:dyDescent="0.15">
      <c r="A876" s="56"/>
      <c r="B876" s="80"/>
      <c r="C876" s="84"/>
      <c r="D876" s="160"/>
      <c r="E876" s="131"/>
      <c r="F876" s="53"/>
      <c r="G876" s="52"/>
      <c r="H876" s="51"/>
      <c r="I876" s="156"/>
      <c r="J876" s="155"/>
    </row>
    <row r="877" spans="1:10" ht="18.75" customHeight="1" x14ac:dyDescent="0.15">
      <c r="A877" s="71"/>
      <c r="B877" s="87"/>
      <c r="C877" s="86"/>
      <c r="D877" s="160"/>
      <c r="E877" s="131"/>
      <c r="F877" s="53"/>
      <c r="G877" s="52"/>
      <c r="H877" s="43"/>
      <c r="I877" s="156"/>
      <c r="J877" s="155"/>
    </row>
    <row r="878" spans="1:10" ht="18.75" customHeight="1" x14ac:dyDescent="0.15">
      <c r="A878" s="70"/>
      <c r="B878" s="80"/>
      <c r="C878" s="84"/>
      <c r="D878" s="160"/>
      <c r="E878" s="131"/>
      <c r="F878" s="53"/>
      <c r="G878" s="52"/>
      <c r="H878" s="51"/>
      <c r="I878" s="156"/>
      <c r="J878" s="155"/>
    </row>
    <row r="879" spans="1:10" ht="18.75" customHeight="1" x14ac:dyDescent="0.15">
      <c r="A879" s="71"/>
      <c r="B879" s="87"/>
      <c r="C879" s="86"/>
      <c r="D879" s="160"/>
      <c r="E879" s="131"/>
      <c r="F879" s="53"/>
      <c r="G879" s="52"/>
      <c r="H879" s="43"/>
      <c r="I879" s="156"/>
      <c r="J879" s="155"/>
    </row>
    <row r="880" spans="1:10" ht="18.75" customHeight="1" x14ac:dyDescent="0.15">
      <c r="A880" s="70"/>
      <c r="B880" s="163" t="s">
        <v>0</v>
      </c>
      <c r="C880" s="84"/>
      <c r="D880" s="160"/>
      <c r="E880" s="131"/>
      <c r="F880" s="53"/>
      <c r="G880" s="52"/>
      <c r="H880" s="51"/>
      <c r="I880" s="156"/>
      <c r="J880" s="155"/>
    </row>
    <row r="881" spans="1:10" ht="18.75" customHeight="1" x14ac:dyDescent="0.15">
      <c r="A881" s="71"/>
      <c r="B881" s="49"/>
      <c r="C881" s="159"/>
      <c r="D881" s="160"/>
      <c r="E881" s="131"/>
      <c r="F881" s="53"/>
      <c r="G881" s="52"/>
      <c r="H881" s="43"/>
      <c r="I881" s="156"/>
      <c r="J881" s="155"/>
    </row>
    <row r="882" spans="1:10" ht="18.75" customHeight="1" x14ac:dyDescent="0.15">
      <c r="A882" s="70"/>
      <c r="B882" s="55"/>
      <c r="C882" s="157"/>
      <c r="D882" s="160"/>
      <c r="E882" s="131"/>
      <c r="F882" s="53"/>
      <c r="G882" s="52"/>
      <c r="H882" s="51"/>
      <c r="I882" s="156"/>
      <c r="J882" s="155"/>
    </row>
    <row r="883" spans="1:10" ht="18.75" customHeight="1" x14ac:dyDescent="0.15">
      <c r="A883" s="71"/>
      <c r="B883" s="49"/>
      <c r="C883" s="159"/>
      <c r="D883" s="160"/>
      <c r="E883" s="131"/>
      <c r="F883" s="53"/>
      <c r="G883" s="52"/>
      <c r="H883" s="43"/>
      <c r="I883" s="156"/>
      <c r="J883" s="155"/>
    </row>
    <row r="884" spans="1:10" ht="18.75" customHeight="1" x14ac:dyDescent="0.15">
      <c r="A884" s="70"/>
      <c r="B884" s="55"/>
      <c r="C884" s="157"/>
      <c r="D884" s="160"/>
      <c r="E884" s="131"/>
      <c r="F884" s="53"/>
      <c r="G884" s="52"/>
      <c r="H884" s="51"/>
      <c r="I884" s="156"/>
      <c r="J884" s="155"/>
    </row>
    <row r="885" spans="1:10" ht="18.75" customHeight="1" x14ac:dyDescent="0.15">
      <c r="A885" s="71"/>
      <c r="B885" s="49"/>
      <c r="C885" s="159"/>
      <c r="D885" s="162"/>
      <c r="E885" s="161"/>
      <c r="F885" s="45"/>
      <c r="G885" s="44"/>
      <c r="H885" s="43"/>
      <c r="I885" s="156"/>
      <c r="J885" s="155"/>
    </row>
    <row r="886" spans="1:10" ht="18.75" customHeight="1" x14ac:dyDescent="0.15">
      <c r="A886" s="70"/>
      <c r="B886" s="55"/>
      <c r="C886" s="157"/>
      <c r="D886" s="160"/>
      <c r="E886" s="131"/>
      <c r="F886" s="53"/>
      <c r="G886" s="52">
        <f>D886*F886</f>
        <v>0</v>
      </c>
      <c r="H886" s="51"/>
      <c r="I886" s="156"/>
      <c r="J886" s="155"/>
    </row>
    <row r="887" spans="1:10" ht="18.75" customHeight="1" x14ac:dyDescent="0.15">
      <c r="A887" s="71"/>
      <c r="B887" s="49"/>
      <c r="C887" s="159"/>
      <c r="D887" s="160"/>
      <c r="E887" s="46"/>
      <c r="F887" s="45"/>
      <c r="G887" s="44"/>
      <c r="H887" s="43"/>
      <c r="I887" s="156"/>
      <c r="J887" s="155"/>
    </row>
    <row r="888" spans="1:10" ht="18.75" customHeight="1" x14ac:dyDescent="0.15">
      <c r="A888" s="70"/>
      <c r="B888" s="55"/>
      <c r="C888" s="157"/>
      <c r="D888" s="160"/>
      <c r="E888" s="46"/>
      <c r="F888" s="53"/>
      <c r="G888" s="52">
        <f>D888*F888</f>
        <v>0</v>
      </c>
      <c r="H888" s="51"/>
      <c r="I888" s="156"/>
      <c r="J888" s="155"/>
    </row>
    <row r="889" spans="1:10" ht="18.75" customHeight="1" x14ac:dyDescent="0.15">
      <c r="A889" s="71"/>
      <c r="B889" s="65"/>
      <c r="C889" s="159"/>
      <c r="D889" s="158"/>
      <c r="E889" s="60"/>
      <c r="F889" s="64"/>
      <c r="G889" s="63"/>
      <c r="H889" s="43"/>
      <c r="I889" s="156"/>
      <c r="J889" s="155"/>
    </row>
    <row r="890" spans="1:10" ht="18.75" customHeight="1" x14ac:dyDescent="0.15">
      <c r="A890" s="70"/>
      <c r="B890" s="62"/>
      <c r="C890" s="157"/>
      <c r="D890" s="61"/>
      <c r="E890" s="60"/>
      <c r="F890" s="59"/>
      <c r="G890" s="58">
        <f>D890*F890</f>
        <v>0</v>
      </c>
      <c r="H890" s="51"/>
      <c r="I890" s="156"/>
      <c r="J890" s="155"/>
    </row>
  </sheetData>
  <mergeCells count="1093">
    <mergeCell ref="J47:J48"/>
    <mergeCell ref="A49:A50"/>
    <mergeCell ref="H49:H50"/>
    <mergeCell ref="A51:A52"/>
    <mergeCell ref="H51:H52"/>
    <mergeCell ref="J51:J52"/>
    <mergeCell ref="A53:A54"/>
    <mergeCell ref="H53:H54"/>
    <mergeCell ref="J53:J54"/>
    <mergeCell ref="A55:A56"/>
    <mergeCell ref="H55:H56"/>
    <mergeCell ref="J55:J56"/>
    <mergeCell ref="A57:A58"/>
    <mergeCell ref="H57:H58"/>
    <mergeCell ref="J57:J58"/>
    <mergeCell ref="A59:A60"/>
    <mergeCell ref="H59:H60"/>
    <mergeCell ref="J59:J60"/>
    <mergeCell ref="A43:A44"/>
    <mergeCell ref="B43:H44"/>
    <mergeCell ref="A45:A46"/>
    <mergeCell ref="H45:H46"/>
    <mergeCell ref="A47:A48"/>
    <mergeCell ref="H47:H48"/>
    <mergeCell ref="A61:A62"/>
    <mergeCell ref="H61:H62"/>
    <mergeCell ref="J61:J62"/>
    <mergeCell ref="H63:H64"/>
    <mergeCell ref="A65:A66"/>
    <mergeCell ref="H65:H66"/>
    <mergeCell ref="J65:J66"/>
    <mergeCell ref="A67:A68"/>
    <mergeCell ref="H67:H68"/>
    <mergeCell ref="J67:J68"/>
    <mergeCell ref="A69:A70"/>
    <mergeCell ref="H69:H70"/>
    <mergeCell ref="J69:J70"/>
    <mergeCell ref="A71:A72"/>
    <mergeCell ref="H71:H72"/>
    <mergeCell ref="J71:J72"/>
    <mergeCell ref="A73:A74"/>
    <mergeCell ref="H73:H74"/>
    <mergeCell ref="J73:J74"/>
    <mergeCell ref="A75:A76"/>
    <mergeCell ref="H75:H76"/>
    <mergeCell ref="J75:J76"/>
    <mergeCell ref="A77:A78"/>
    <mergeCell ref="H77:H78"/>
    <mergeCell ref="J77:J78"/>
    <mergeCell ref="A79:A80"/>
    <mergeCell ref="H79:H80"/>
    <mergeCell ref="J79:J80"/>
    <mergeCell ref="A81:A82"/>
    <mergeCell ref="H81:H82"/>
    <mergeCell ref="J81:J82"/>
    <mergeCell ref="A83:A84"/>
    <mergeCell ref="H83:H84"/>
    <mergeCell ref="J83:J84"/>
    <mergeCell ref="A85:A86"/>
    <mergeCell ref="H85:H86"/>
    <mergeCell ref="J85:J86"/>
    <mergeCell ref="A87:A88"/>
    <mergeCell ref="H87:H88"/>
    <mergeCell ref="J87:J88"/>
    <mergeCell ref="A89:A90"/>
    <mergeCell ref="H89:H90"/>
    <mergeCell ref="J89:J90"/>
    <mergeCell ref="A91:A92"/>
    <mergeCell ref="H91:H92"/>
    <mergeCell ref="J91:J92"/>
    <mergeCell ref="A93:A94"/>
    <mergeCell ref="H93:H94"/>
    <mergeCell ref="J93:J94"/>
    <mergeCell ref="A95:A96"/>
    <mergeCell ref="H95:H96"/>
    <mergeCell ref="J95:J96"/>
    <mergeCell ref="A97:A98"/>
    <mergeCell ref="H97:H98"/>
    <mergeCell ref="J97:J98"/>
    <mergeCell ref="A99:A100"/>
    <mergeCell ref="H99:H100"/>
    <mergeCell ref="J99:J100"/>
    <mergeCell ref="A101:A102"/>
    <mergeCell ref="H101:H102"/>
    <mergeCell ref="J101:J102"/>
    <mergeCell ref="A103:A104"/>
    <mergeCell ref="H103:H104"/>
    <mergeCell ref="J103:J104"/>
    <mergeCell ref="A105:A106"/>
    <mergeCell ref="H105:H106"/>
    <mergeCell ref="J105:J106"/>
    <mergeCell ref="A107:A108"/>
    <mergeCell ref="H107:H108"/>
    <mergeCell ref="J107:J108"/>
    <mergeCell ref="H109:H110"/>
    <mergeCell ref="J109:J110"/>
    <mergeCell ref="H111:H112"/>
    <mergeCell ref="H113:H114"/>
    <mergeCell ref="J113:J114"/>
    <mergeCell ref="H115:H116"/>
    <mergeCell ref="J115:J116"/>
    <mergeCell ref="H117:H118"/>
    <mergeCell ref="J117:J118"/>
    <mergeCell ref="H119:H120"/>
    <mergeCell ref="J119:J120"/>
    <mergeCell ref="H121:H122"/>
    <mergeCell ref="J121:J122"/>
    <mergeCell ref="H123:H124"/>
    <mergeCell ref="J123:J124"/>
    <mergeCell ref="A125:A126"/>
    <mergeCell ref="H125:H126"/>
    <mergeCell ref="J125:J126"/>
    <mergeCell ref="A127:A128"/>
    <mergeCell ref="H127:H128"/>
    <mergeCell ref="J127:J128"/>
    <mergeCell ref="A129:A130"/>
    <mergeCell ref="H129:H130"/>
    <mergeCell ref="J129:J130"/>
    <mergeCell ref="A131:A132"/>
    <mergeCell ref="H131:H132"/>
    <mergeCell ref="J131:J132"/>
    <mergeCell ref="A133:A134"/>
    <mergeCell ref="H133:H134"/>
    <mergeCell ref="J133:J134"/>
    <mergeCell ref="A135:A136"/>
    <mergeCell ref="H135:H136"/>
    <mergeCell ref="J135:J136"/>
    <mergeCell ref="A137:A138"/>
    <mergeCell ref="H137:H138"/>
    <mergeCell ref="J137:J138"/>
    <mergeCell ref="A139:A140"/>
    <mergeCell ref="H139:H140"/>
    <mergeCell ref="J139:J140"/>
    <mergeCell ref="A141:A142"/>
    <mergeCell ref="H141:H142"/>
    <mergeCell ref="J141:J142"/>
    <mergeCell ref="A143:A144"/>
    <mergeCell ref="H143:H144"/>
    <mergeCell ref="J143:J144"/>
    <mergeCell ref="A145:A146"/>
    <mergeCell ref="H145:H146"/>
    <mergeCell ref="J145:J146"/>
    <mergeCell ref="A147:A148"/>
    <mergeCell ref="H147:H148"/>
    <mergeCell ref="J147:J148"/>
    <mergeCell ref="A149:A150"/>
    <mergeCell ref="H149:H150"/>
    <mergeCell ref="J149:J150"/>
    <mergeCell ref="A151:A152"/>
    <mergeCell ref="H151:H152"/>
    <mergeCell ref="A153:A154"/>
    <mergeCell ref="H153:H154"/>
    <mergeCell ref="J153:J154"/>
    <mergeCell ref="A155:A156"/>
    <mergeCell ref="H155:H156"/>
    <mergeCell ref="J155:J156"/>
    <mergeCell ref="A157:A158"/>
    <mergeCell ref="H157:H158"/>
    <mergeCell ref="J157:J158"/>
    <mergeCell ref="A159:A160"/>
    <mergeCell ref="H159:H160"/>
    <mergeCell ref="J159:J160"/>
    <mergeCell ref="A161:A162"/>
    <mergeCell ref="H161:H162"/>
    <mergeCell ref="J161:J162"/>
    <mergeCell ref="A163:A164"/>
    <mergeCell ref="H163:H164"/>
    <mergeCell ref="J163:J164"/>
    <mergeCell ref="A165:A166"/>
    <mergeCell ref="H165:H166"/>
    <mergeCell ref="J165:J166"/>
    <mergeCell ref="A167:A168"/>
    <mergeCell ref="H167:H168"/>
    <mergeCell ref="J167:J168"/>
    <mergeCell ref="H169:H170"/>
    <mergeCell ref="J169:J170"/>
    <mergeCell ref="A171:A172"/>
    <mergeCell ref="H171:H172"/>
    <mergeCell ref="J171:J172"/>
    <mergeCell ref="A173:A174"/>
    <mergeCell ref="H173:H174"/>
    <mergeCell ref="J173:J174"/>
    <mergeCell ref="A175:A176"/>
    <mergeCell ref="H175:H176"/>
    <mergeCell ref="J175:J176"/>
    <mergeCell ref="A177:A178"/>
    <mergeCell ref="H177:H178"/>
    <mergeCell ref="J177:J178"/>
    <mergeCell ref="A179:A180"/>
    <mergeCell ref="H179:H180"/>
    <mergeCell ref="J179:J180"/>
    <mergeCell ref="A181:A182"/>
    <mergeCell ref="H181:H182"/>
    <mergeCell ref="J181:J182"/>
    <mergeCell ref="A183:A184"/>
    <mergeCell ref="H183:H184"/>
    <mergeCell ref="J183:J184"/>
    <mergeCell ref="A185:A186"/>
    <mergeCell ref="H185:H186"/>
    <mergeCell ref="J185:J186"/>
    <mergeCell ref="A187:A188"/>
    <mergeCell ref="H187:H188"/>
    <mergeCell ref="J187:J188"/>
    <mergeCell ref="A189:A190"/>
    <mergeCell ref="H189:H190"/>
    <mergeCell ref="J189:J190"/>
    <mergeCell ref="A191:A192"/>
    <mergeCell ref="H191:H192"/>
    <mergeCell ref="J191:J192"/>
    <mergeCell ref="A193:A194"/>
    <mergeCell ref="H193:H194"/>
    <mergeCell ref="J193:J194"/>
    <mergeCell ref="A195:A196"/>
    <mergeCell ref="H195:H196"/>
    <mergeCell ref="J195:J196"/>
    <mergeCell ref="A197:A198"/>
    <mergeCell ref="H197:H198"/>
    <mergeCell ref="J197:J198"/>
    <mergeCell ref="A199:A200"/>
    <mergeCell ref="H199:H200"/>
    <mergeCell ref="J199:J200"/>
    <mergeCell ref="A201:A202"/>
    <mergeCell ref="H201:H202"/>
    <mergeCell ref="J201:J202"/>
    <mergeCell ref="A203:A204"/>
    <mergeCell ref="H203:H204"/>
    <mergeCell ref="J203:J204"/>
    <mergeCell ref="A205:A206"/>
    <mergeCell ref="H205:H206"/>
    <mergeCell ref="J205:J206"/>
    <mergeCell ref="A207:A208"/>
    <mergeCell ref="H207:H208"/>
    <mergeCell ref="J207:J208"/>
    <mergeCell ref="H209:H210"/>
    <mergeCell ref="J209:J210"/>
    <mergeCell ref="A211:A212"/>
    <mergeCell ref="H211:H212"/>
    <mergeCell ref="J211:J212"/>
    <mergeCell ref="A213:A214"/>
    <mergeCell ref="H213:H214"/>
    <mergeCell ref="J213:J214"/>
    <mergeCell ref="A215:A216"/>
    <mergeCell ref="H215:H216"/>
    <mergeCell ref="J215:J216"/>
    <mergeCell ref="A217:A218"/>
    <mergeCell ref="H217:H218"/>
    <mergeCell ref="J217:J218"/>
    <mergeCell ref="A219:A220"/>
    <mergeCell ref="H219:H220"/>
    <mergeCell ref="J219:J220"/>
    <mergeCell ref="A221:A222"/>
    <mergeCell ref="H221:H222"/>
    <mergeCell ref="J221:J222"/>
    <mergeCell ref="A223:A224"/>
    <mergeCell ref="H223:H224"/>
    <mergeCell ref="J223:J224"/>
    <mergeCell ref="A225:A226"/>
    <mergeCell ref="H225:H226"/>
    <mergeCell ref="J225:J226"/>
    <mergeCell ref="A227:A228"/>
    <mergeCell ref="H227:H228"/>
    <mergeCell ref="J227:J228"/>
    <mergeCell ref="A229:A230"/>
    <mergeCell ref="H229:H230"/>
    <mergeCell ref="J229:J230"/>
    <mergeCell ref="A231:A232"/>
    <mergeCell ref="H231:H232"/>
    <mergeCell ref="J231:J232"/>
    <mergeCell ref="A233:A234"/>
    <mergeCell ref="H233:H234"/>
    <mergeCell ref="J233:J234"/>
    <mergeCell ref="A235:A236"/>
    <mergeCell ref="H235:H236"/>
    <mergeCell ref="J235:J236"/>
    <mergeCell ref="A237:A238"/>
    <mergeCell ref="H237:H238"/>
    <mergeCell ref="J237:J238"/>
    <mergeCell ref="A239:A240"/>
    <mergeCell ref="H239:H240"/>
    <mergeCell ref="J239:J240"/>
    <mergeCell ref="A241:A242"/>
    <mergeCell ref="H241:H242"/>
    <mergeCell ref="J241:J242"/>
    <mergeCell ref="A243:A244"/>
    <mergeCell ref="H243:H244"/>
    <mergeCell ref="J243:J244"/>
    <mergeCell ref="A245:A246"/>
    <mergeCell ref="H245:H246"/>
    <mergeCell ref="J245:J246"/>
    <mergeCell ref="A247:A248"/>
    <mergeCell ref="H247:H248"/>
    <mergeCell ref="J247:J248"/>
    <mergeCell ref="H249:H250"/>
    <mergeCell ref="J249:J250"/>
    <mergeCell ref="A251:A252"/>
    <mergeCell ref="H251:H252"/>
    <mergeCell ref="J251:J252"/>
    <mergeCell ref="A253:A254"/>
    <mergeCell ref="H253:H254"/>
    <mergeCell ref="J253:J254"/>
    <mergeCell ref="A255:A256"/>
    <mergeCell ref="H255:H256"/>
    <mergeCell ref="J255:J256"/>
    <mergeCell ref="A257:A258"/>
    <mergeCell ref="H257:H258"/>
    <mergeCell ref="J257:J258"/>
    <mergeCell ref="H259:H260"/>
    <mergeCell ref="J259:J260"/>
    <mergeCell ref="H261:H262"/>
    <mergeCell ref="J261:J262"/>
    <mergeCell ref="H263:H264"/>
    <mergeCell ref="J263:J264"/>
    <mergeCell ref="H265:H266"/>
    <mergeCell ref="J265:J266"/>
    <mergeCell ref="H267:H268"/>
    <mergeCell ref="J267:J268"/>
    <mergeCell ref="H269:H270"/>
    <mergeCell ref="J269:J270"/>
    <mergeCell ref="H271:H272"/>
    <mergeCell ref="J271:J272"/>
    <mergeCell ref="A273:A274"/>
    <mergeCell ref="H273:H274"/>
    <mergeCell ref="J273:J274"/>
    <mergeCell ref="A275:A276"/>
    <mergeCell ref="H275:H276"/>
    <mergeCell ref="J275:J276"/>
    <mergeCell ref="A277:A278"/>
    <mergeCell ref="H277:H278"/>
    <mergeCell ref="J277:J278"/>
    <mergeCell ref="A279:A280"/>
    <mergeCell ref="H279:H280"/>
    <mergeCell ref="J279:J280"/>
    <mergeCell ref="A281:A282"/>
    <mergeCell ref="H281:H282"/>
    <mergeCell ref="J281:J282"/>
    <mergeCell ref="A283:A284"/>
    <mergeCell ref="H283:H284"/>
    <mergeCell ref="J283:J284"/>
    <mergeCell ref="A285:A286"/>
    <mergeCell ref="H285:H286"/>
    <mergeCell ref="J285:J286"/>
    <mergeCell ref="A287:A288"/>
    <mergeCell ref="H287:H288"/>
    <mergeCell ref="J287:J288"/>
    <mergeCell ref="A289:A290"/>
    <mergeCell ref="H289:H290"/>
    <mergeCell ref="J289:J290"/>
    <mergeCell ref="A291:A292"/>
    <mergeCell ref="H291:H292"/>
    <mergeCell ref="J291:J292"/>
    <mergeCell ref="A293:A294"/>
    <mergeCell ref="H293:H294"/>
    <mergeCell ref="J293:J294"/>
    <mergeCell ref="A295:A296"/>
    <mergeCell ref="H295:H296"/>
    <mergeCell ref="J295:J296"/>
    <mergeCell ref="A297:A298"/>
    <mergeCell ref="H297:H298"/>
    <mergeCell ref="J297:J298"/>
    <mergeCell ref="H299:H300"/>
    <mergeCell ref="J299:J300"/>
    <mergeCell ref="H301:H302"/>
    <mergeCell ref="J301:J302"/>
    <mergeCell ref="H303:H304"/>
    <mergeCell ref="J303:J304"/>
    <mergeCell ref="H305:H306"/>
    <mergeCell ref="J305:J306"/>
    <mergeCell ref="H307:H308"/>
    <mergeCell ref="J307:J308"/>
    <mergeCell ref="H309:H310"/>
    <mergeCell ref="J309:J310"/>
    <mergeCell ref="H311:H312"/>
    <mergeCell ref="J311:J312"/>
    <mergeCell ref="A313:A314"/>
    <mergeCell ref="H313:H314"/>
    <mergeCell ref="J313:J314"/>
    <mergeCell ref="A315:A316"/>
    <mergeCell ref="H315:H316"/>
    <mergeCell ref="J315:J316"/>
    <mergeCell ref="A317:A318"/>
    <mergeCell ref="H317:H318"/>
    <mergeCell ref="J317:J318"/>
    <mergeCell ref="A319:A320"/>
    <mergeCell ref="H319:H320"/>
    <mergeCell ref="J319:J320"/>
    <mergeCell ref="A321:A322"/>
    <mergeCell ref="H321:H322"/>
    <mergeCell ref="J321:J322"/>
    <mergeCell ref="A323:A324"/>
    <mergeCell ref="H323:H324"/>
    <mergeCell ref="J323:J324"/>
    <mergeCell ref="A325:A326"/>
    <mergeCell ref="H325:H326"/>
    <mergeCell ref="J325:J326"/>
    <mergeCell ref="A327:A328"/>
    <mergeCell ref="H327:H328"/>
    <mergeCell ref="J327:J328"/>
    <mergeCell ref="A329:A330"/>
    <mergeCell ref="H329:H330"/>
    <mergeCell ref="J329:J330"/>
    <mergeCell ref="A331:A332"/>
    <mergeCell ref="H331:H332"/>
    <mergeCell ref="J331:J332"/>
    <mergeCell ref="A333:A334"/>
    <mergeCell ref="H333:H334"/>
    <mergeCell ref="J333:J334"/>
    <mergeCell ref="A335:A336"/>
    <mergeCell ref="H335:H336"/>
    <mergeCell ref="J335:J336"/>
    <mergeCell ref="H337:H338"/>
    <mergeCell ref="J337:J338"/>
    <mergeCell ref="H339:H340"/>
    <mergeCell ref="J339:J340"/>
    <mergeCell ref="H341:H342"/>
    <mergeCell ref="J341:J342"/>
    <mergeCell ref="H343:H344"/>
    <mergeCell ref="J343:J344"/>
    <mergeCell ref="H345:H346"/>
    <mergeCell ref="J345:J346"/>
    <mergeCell ref="H347:H348"/>
    <mergeCell ref="J347:J348"/>
    <mergeCell ref="H349:H350"/>
    <mergeCell ref="J349:J350"/>
    <mergeCell ref="A351:A352"/>
    <mergeCell ref="H351:H352"/>
    <mergeCell ref="J351:J352"/>
    <mergeCell ref="A353:A354"/>
    <mergeCell ref="H353:H354"/>
    <mergeCell ref="J353:J354"/>
    <mergeCell ref="A355:A356"/>
    <mergeCell ref="H355:H356"/>
    <mergeCell ref="J355:J356"/>
    <mergeCell ref="A357:A358"/>
    <mergeCell ref="H357:H358"/>
    <mergeCell ref="J357:J358"/>
    <mergeCell ref="A359:A360"/>
    <mergeCell ref="H359:H360"/>
    <mergeCell ref="J359:J360"/>
    <mergeCell ref="A361:A362"/>
    <mergeCell ref="H361:H362"/>
    <mergeCell ref="J361:J362"/>
    <mergeCell ref="A363:A364"/>
    <mergeCell ref="H363:H364"/>
    <mergeCell ref="J363:J364"/>
    <mergeCell ref="A365:A366"/>
    <mergeCell ref="H365:H366"/>
    <mergeCell ref="J365:J366"/>
    <mergeCell ref="A367:A368"/>
    <mergeCell ref="H367:H368"/>
    <mergeCell ref="J367:J368"/>
    <mergeCell ref="A369:A370"/>
    <mergeCell ref="H369:H370"/>
    <mergeCell ref="J369:J370"/>
    <mergeCell ref="A371:A372"/>
    <mergeCell ref="H371:H372"/>
    <mergeCell ref="J371:J372"/>
    <mergeCell ref="A373:A374"/>
    <mergeCell ref="H373:H374"/>
    <mergeCell ref="J373:J374"/>
    <mergeCell ref="A375:A376"/>
    <mergeCell ref="H375:H376"/>
    <mergeCell ref="J375:J376"/>
    <mergeCell ref="A377:A378"/>
    <mergeCell ref="H377:H378"/>
    <mergeCell ref="J377:J378"/>
    <mergeCell ref="H379:H380"/>
    <mergeCell ref="J379:J380"/>
    <mergeCell ref="H381:H382"/>
    <mergeCell ref="J381:J382"/>
    <mergeCell ref="H383:H384"/>
    <mergeCell ref="J383:J384"/>
    <mergeCell ref="H385:H386"/>
    <mergeCell ref="J385:J386"/>
    <mergeCell ref="B387:C387"/>
    <mergeCell ref="H387:H388"/>
    <mergeCell ref="J387:J388"/>
    <mergeCell ref="B388:C388"/>
    <mergeCell ref="B389:C389"/>
    <mergeCell ref="H389:H390"/>
    <mergeCell ref="J389:J390"/>
    <mergeCell ref="B390:C390"/>
    <mergeCell ref="H391:H392"/>
    <mergeCell ref="J391:J392"/>
    <mergeCell ref="A393:A394"/>
    <mergeCell ref="B393:C393"/>
    <mergeCell ref="H393:H394"/>
    <mergeCell ref="J393:J394"/>
    <mergeCell ref="B394:C394"/>
    <mergeCell ref="A395:A396"/>
    <mergeCell ref="H395:H396"/>
    <mergeCell ref="J395:J396"/>
    <mergeCell ref="A397:A398"/>
    <mergeCell ref="H397:H398"/>
    <mergeCell ref="J397:J398"/>
    <mergeCell ref="A399:A400"/>
    <mergeCell ref="H399:H400"/>
    <mergeCell ref="J399:J400"/>
    <mergeCell ref="A401:A402"/>
    <mergeCell ref="H401:H402"/>
    <mergeCell ref="J401:J402"/>
    <mergeCell ref="A403:A404"/>
    <mergeCell ref="H403:H404"/>
    <mergeCell ref="J403:J404"/>
    <mergeCell ref="A405:A406"/>
    <mergeCell ref="H405:H406"/>
    <mergeCell ref="J405:J406"/>
    <mergeCell ref="A407:A408"/>
    <mergeCell ref="H407:H408"/>
    <mergeCell ref="J407:J408"/>
    <mergeCell ref="A409:A410"/>
    <mergeCell ref="H409:H410"/>
    <mergeCell ref="J409:J410"/>
    <mergeCell ref="A411:A412"/>
    <mergeCell ref="H411:H412"/>
    <mergeCell ref="J411:J412"/>
    <mergeCell ref="A413:A414"/>
    <mergeCell ref="H413:H414"/>
    <mergeCell ref="J413:J414"/>
    <mergeCell ref="A415:A416"/>
    <mergeCell ref="H415:H416"/>
    <mergeCell ref="J415:J416"/>
    <mergeCell ref="H417:H418"/>
    <mergeCell ref="J417:J418"/>
    <mergeCell ref="H419:H420"/>
    <mergeCell ref="J419:J420"/>
    <mergeCell ref="H421:H422"/>
    <mergeCell ref="J421:J422"/>
    <mergeCell ref="H423:H424"/>
    <mergeCell ref="J423:J424"/>
    <mergeCell ref="H425:H426"/>
    <mergeCell ref="J425:J426"/>
    <mergeCell ref="A427:A428"/>
    <mergeCell ref="H427:H428"/>
    <mergeCell ref="J427:J428"/>
    <mergeCell ref="A429:A430"/>
    <mergeCell ref="H429:H430"/>
    <mergeCell ref="J429:J430"/>
    <mergeCell ref="A431:A432"/>
    <mergeCell ref="H431:H432"/>
    <mergeCell ref="J431:J432"/>
    <mergeCell ref="A433:A434"/>
    <mergeCell ref="H433:H434"/>
    <mergeCell ref="J433:J434"/>
    <mergeCell ref="A435:A436"/>
    <mergeCell ref="H435:H436"/>
    <mergeCell ref="J435:J436"/>
    <mergeCell ref="A437:A438"/>
    <mergeCell ref="H437:H438"/>
    <mergeCell ref="J437:J438"/>
    <mergeCell ref="A439:A440"/>
    <mergeCell ref="H439:H440"/>
    <mergeCell ref="J439:J440"/>
    <mergeCell ref="A441:A442"/>
    <mergeCell ref="H441:H442"/>
    <mergeCell ref="J441:J442"/>
    <mergeCell ref="A443:A444"/>
    <mergeCell ref="H443:H444"/>
    <mergeCell ref="J443:J444"/>
    <mergeCell ref="A445:A446"/>
    <mergeCell ref="H445:H446"/>
    <mergeCell ref="J445:J446"/>
    <mergeCell ref="A447:A448"/>
    <mergeCell ref="H447:H448"/>
    <mergeCell ref="J447:J448"/>
    <mergeCell ref="A449:A450"/>
    <mergeCell ref="H449:H450"/>
    <mergeCell ref="J449:J450"/>
    <mergeCell ref="A451:A452"/>
    <mergeCell ref="H451:H452"/>
    <mergeCell ref="J451:J452"/>
    <mergeCell ref="H453:H454"/>
    <mergeCell ref="J453:J454"/>
    <mergeCell ref="H455:H456"/>
    <mergeCell ref="J455:J456"/>
    <mergeCell ref="H457:H458"/>
    <mergeCell ref="J457:J458"/>
    <mergeCell ref="H459:H460"/>
    <mergeCell ref="J459:J460"/>
    <mergeCell ref="H461:H462"/>
    <mergeCell ref="J461:J462"/>
    <mergeCell ref="H463:H464"/>
    <mergeCell ref="J463:J464"/>
    <mergeCell ref="A465:A466"/>
    <mergeCell ref="H465:H466"/>
    <mergeCell ref="J465:J466"/>
    <mergeCell ref="A467:A468"/>
    <mergeCell ref="H467:H468"/>
    <mergeCell ref="J467:J468"/>
    <mergeCell ref="A469:A470"/>
    <mergeCell ref="H469:H470"/>
    <mergeCell ref="J469:J470"/>
    <mergeCell ref="A471:A472"/>
    <mergeCell ref="H471:H472"/>
    <mergeCell ref="J471:J472"/>
    <mergeCell ref="A473:A474"/>
    <mergeCell ref="H473:H474"/>
    <mergeCell ref="J473:J474"/>
    <mergeCell ref="A475:A476"/>
    <mergeCell ref="H475:H476"/>
    <mergeCell ref="J475:J476"/>
    <mergeCell ref="A477:A478"/>
    <mergeCell ref="H477:H478"/>
    <mergeCell ref="J477:J478"/>
    <mergeCell ref="A479:A480"/>
    <mergeCell ref="H479:H480"/>
    <mergeCell ref="J479:J480"/>
    <mergeCell ref="A481:A482"/>
    <mergeCell ref="H481:H482"/>
    <mergeCell ref="J481:J482"/>
    <mergeCell ref="A483:A484"/>
    <mergeCell ref="H483:H484"/>
    <mergeCell ref="J483:J484"/>
    <mergeCell ref="A485:A486"/>
    <mergeCell ref="H485:H486"/>
    <mergeCell ref="J485:J486"/>
    <mergeCell ref="H487:H488"/>
    <mergeCell ref="J487:J488"/>
    <mergeCell ref="H489:H490"/>
    <mergeCell ref="J489:J490"/>
    <mergeCell ref="H491:H492"/>
    <mergeCell ref="J491:J492"/>
    <mergeCell ref="H493:H494"/>
    <mergeCell ref="J493:J494"/>
    <mergeCell ref="H495:H496"/>
    <mergeCell ref="J495:J496"/>
    <mergeCell ref="H497:H498"/>
    <mergeCell ref="J497:J498"/>
    <mergeCell ref="A499:A500"/>
    <mergeCell ref="H499:H500"/>
    <mergeCell ref="J499:J500"/>
    <mergeCell ref="A501:A502"/>
    <mergeCell ref="H501:H502"/>
    <mergeCell ref="J501:J502"/>
    <mergeCell ref="A503:A504"/>
    <mergeCell ref="H503:H504"/>
    <mergeCell ref="J503:J504"/>
    <mergeCell ref="A505:A506"/>
    <mergeCell ref="H505:H506"/>
    <mergeCell ref="J505:J506"/>
    <mergeCell ref="A507:A508"/>
    <mergeCell ref="H507:H508"/>
    <mergeCell ref="J507:J508"/>
    <mergeCell ref="A509:A510"/>
    <mergeCell ref="H509:H510"/>
    <mergeCell ref="J509:J510"/>
    <mergeCell ref="A511:A512"/>
    <mergeCell ref="H511:H512"/>
    <mergeCell ref="J511:J512"/>
    <mergeCell ref="H513:H514"/>
    <mergeCell ref="J513:J514"/>
    <mergeCell ref="H515:H516"/>
    <mergeCell ref="J515:J516"/>
    <mergeCell ref="H517:H518"/>
    <mergeCell ref="J517:J518"/>
    <mergeCell ref="H519:H520"/>
    <mergeCell ref="J519:J520"/>
    <mergeCell ref="H521:H522"/>
    <mergeCell ref="J521:J522"/>
    <mergeCell ref="H523:H524"/>
    <mergeCell ref="J523:J524"/>
    <mergeCell ref="H525:H526"/>
    <mergeCell ref="J525:J526"/>
    <mergeCell ref="A527:A528"/>
    <mergeCell ref="H527:H528"/>
    <mergeCell ref="J527:J528"/>
    <mergeCell ref="A529:A530"/>
    <mergeCell ref="H529:H530"/>
    <mergeCell ref="J529:J530"/>
    <mergeCell ref="A531:A532"/>
    <mergeCell ref="H531:H532"/>
    <mergeCell ref="J531:J532"/>
    <mergeCell ref="A533:A534"/>
    <mergeCell ref="H533:H534"/>
    <mergeCell ref="J533:J534"/>
    <mergeCell ref="A535:A536"/>
    <mergeCell ref="H535:H536"/>
    <mergeCell ref="J535:J536"/>
    <mergeCell ref="A537:A538"/>
    <mergeCell ref="H537:H538"/>
    <mergeCell ref="J537:J538"/>
    <mergeCell ref="A539:A540"/>
    <mergeCell ref="H539:H540"/>
    <mergeCell ref="J539:J540"/>
    <mergeCell ref="A541:A542"/>
    <mergeCell ref="H541:H542"/>
    <mergeCell ref="J541:J542"/>
    <mergeCell ref="A543:A544"/>
    <mergeCell ref="H543:H544"/>
    <mergeCell ref="J543:J544"/>
    <mergeCell ref="A545:A546"/>
    <mergeCell ref="H545:H546"/>
    <mergeCell ref="J545:J546"/>
    <mergeCell ref="A547:A548"/>
    <mergeCell ref="H547:H548"/>
    <mergeCell ref="J547:J548"/>
    <mergeCell ref="A549:A550"/>
    <mergeCell ref="H549:H550"/>
    <mergeCell ref="J549:J550"/>
    <mergeCell ref="A551:A552"/>
    <mergeCell ref="H551:H552"/>
    <mergeCell ref="J551:J552"/>
    <mergeCell ref="A553:A554"/>
    <mergeCell ref="H553:H554"/>
    <mergeCell ref="J553:J554"/>
    <mergeCell ref="A555:A556"/>
    <mergeCell ref="H555:H556"/>
    <mergeCell ref="J555:J556"/>
    <mergeCell ref="A557:A558"/>
    <mergeCell ref="H557:H558"/>
    <mergeCell ref="J557:J558"/>
    <mergeCell ref="H559:H560"/>
    <mergeCell ref="J559:J560"/>
    <mergeCell ref="H561:H562"/>
    <mergeCell ref="J561:J562"/>
    <mergeCell ref="H563:H564"/>
    <mergeCell ref="J563:J564"/>
    <mergeCell ref="H565:H566"/>
    <mergeCell ref="J565:J566"/>
    <mergeCell ref="H567:H568"/>
    <mergeCell ref="J567:J568"/>
    <mergeCell ref="H569:H570"/>
    <mergeCell ref="J569:J570"/>
    <mergeCell ref="H571:H572"/>
    <mergeCell ref="J571:J572"/>
    <mergeCell ref="A573:A574"/>
    <mergeCell ref="H573:H574"/>
    <mergeCell ref="J573:J574"/>
    <mergeCell ref="A575:A576"/>
    <mergeCell ref="H575:H576"/>
    <mergeCell ref="J575:J576"/>
    <mergeCell ref="A577:A578"/>
    <mergeCell ref="H577:H578"/>
    <mergeCell ref="J577:J578"/>
    <mergeCell ref="A579:A580"/>
    <mergeCell ref="H579:H580"/>
    <mergeCell ref="J579:J580"/>
    <mergeCell ref="A581:A582"/>
    <mergeCell ref="H581:H582"/>
    <mergeCell ref="J581:J582"/>
    <mergeCell ref="A583:A584"/>
    <mergeCell ref="H583:H584"/>
    <mergeCell ref="J583:J584"/>
    <mergeCell ref="A585:A586"/>
    <mergeCell ref="H585:H586"/>
    <mergeCell ref="J585:J586"/>
    <mergeCell ref="A587:A588"/>
    <mergeCell ref="H587:H588"/>
    <mergeCell ref="J587:J588"/>
    <mergeCell ref="A589:A590"/>
    <mergeCell ref="H589:H590"/>
    <mergeCell ref="J589:J590"/>
    <mergeCell ref="A591:A592"/>
    <mergeCell ref="H591:H592"/>
    <mergeCell ref="J591:J592"/>
    <mergeCell ref="A593:A594"/>
    <mergeCell ref="H593:H594"/>
    <mergeCell ref="J593:J594"/>
    <mergeCell ref="A595:A596"/>
    <mergeCell ref="H595:H596"/>
    <mergeCell ref="J595:J596"/>
    <mergeCell ref="A597:A598"/>
    <mergeCell ref="H597:H598"/>
    <mergeCell ref="J597:J598"/>
    <mergeCell ref="J599:J600"/>
    <mergeCell ref="H601:H602"/>
    <mergeCell ref="J601:J602"/>
    <mergeCell ref="H603:H604"/>
    <mergeCell ref="J603:J604"/>
    <mergeCell ref="H605:H606"/>
    <mergeCell ref="J605:J606"/>
    <mergeCell ref="H607:H608"/>
    <mergeCell ref="J607:J608"/>
    <mergeCell ref="H609:H610"/>
    <mergeCell ref="J609:J610"/>
    <mergeCell ref="H611:H612"/>
    <mergeCell ref="J611:J612"/>
    <mergeCell ref="J613:J614"/>
    <mergeCell ref="J615:J616"/>
    <mergeCell ref="J617:J618"/>
    <mergeCell ref="J619:J620"/>
    <mergeCell ref="J621:J622"/>
    <mergeCell ref="J623:J624"/>
    <mergeCell ref="J625:J626"/>
    <mergeCell ref="J627:J628"/>
    <mergeCell ref="A629:A630"/>
    <mergeCell ref="H629:H630"/>
    <mergeCell ref="J629:J630"/>
    <mergeCell ref="A631:A632"/>
    <mergeCell ref="H631:H632"/>
    <mergeCell ref="J631:J632"/>
    <mergeCell ref="A633:A634"/>
    <mergeCell ref="H633:H634"/>
    <mergeCell ref="J633:J634"/>
    <mergeCell ref="H635:H636"/>
    <mergeCell ref="J635:J636"/>
    <mergeCell ref="J637:J638"/>
    <mergeCell ref="J639:J640"/>
    <mergeCell ref="J641:J642"/>
    <mergeCell ref="J643:J644"/>
    <mergeCell ref="J645:J646"/>
    <mergeCell ref="J647:J648"/>
    <mergeCell ref="J649:J650"/>
    <mergeCell ref="J651:J652"/>
    <mergeCell ref="J653:J654"/>
    <mergeCell ref="J655:J656"/>
    <mergeCell ref="J657:J658"/>
    <mergeCell ref="J659:J660"/>
    <mergeCell ref="J661:J662"/>
    <mergeCell ref="J663:J664"/>
    <mergeCell ref="J665:J666"/>
    <mergeCell ref="J667:J668"/>
    <mergeCell ref="J669:J670"/>
    <mergeCell ref="H671:H672"/>
    <mergeCell ref="J671:J672"/>
    <mergeCell ref="H673:H674"/>
    <mergeCell ref="J673:J674"/>
    <mergeCell ref="A675:A676"/>
    <mergeCell ref="H675:H676"/>
    <mergeCell ref="J675:J676"/>
    <mergeCell ref="H677:H678"/>
    <mergeCell ref="J677:J678"/>
    <mergeCell ref="J679:J680"/>
    <mergeCell ref="J681:J682"/>
    <mergeCell ref="J683:J684"/>
    <mergeCell ref="J685:J686"/>
    <mergeCell ref="J687:J688"/>
    <mergeCell ref="A689:A690"/>
    <mergeCell ref="H689:H690"/>
    <mergeCell ref="J689:J690"/>
    <mergeCell ref="A691:A692"/>
    <mergeCell ref="H691:H692"/>
    <mergeCell ref="J691:J692"/>
    <mergeCell ref="A693:A694"/>
    <mergeCell ref="H693:H694"/>
    <mergeCell ref="J693:J694"/>
    <mergeCell ref="A695:A696"/>
    <mergeCell ref="H695:H696"/>
    <mergeCell ref="J695:J696"/>
    <mergeCell ref="A697:A698"/>
    <mergeCell ref="H697:H698"/>
    <mergeCell ref="J697:J698"/>
    <mergeCell ref="A699:A700"/>
    <mergeCell ref="H699:H700"/>
    <mergeCell ref="J699:J700"/>
    <mergeCell ref="A701:A702"/>
    <mergeCell ref="H701:H702"/>
    <mergeCell ref="J701:J702"/>
    <mergeCell ref="A703:A704"/>
    <mergeCell ref="H703:H704"/>
    <mergeCell ref="J703:J704"/>
    <mergeCell ref="A705:A706"/>
    <mergeCell ref="H705:H706"/>
    <mergeCell ref="J705:J706"/>
    <mergeCell ref="A707:A708"/>
    <mergeCell ref="H707:H708"/>
    <mergeCell ref="J707:J708"/>
    <mergeCell ref="H709:H710"/>
    <mergeCell ref="J709:J710"/>
    <mergeCell ref="H711:H712"/>
    <mergeCell ref="J711:J712"/>
    <mergeCell ref="A713:A714"/>
    <mergeCell ref="H713:H714"/>
    <mergeCell ref="J713:J714"/>
    <mergeCell ref="A715:A716"/>
    <mergeCell ref="H715:H716"/>
    <mergeCell ref="J715:J716"/>
    <mergeCell ref="A717:A718"/>
    <mergeCell ref="H717:H718"/>
    <mergeCell ref="J717:J718"/>
    <mergeCell ref="H719:H720"/>
    <mergeCell ref="J719:J720"/>
    <mergeCell ref="H721:H722"/>
    <mergeCell ref="J721:J722"/>
    <mergeCell ref="H723:H724"/>
    <mergeCell ref="J723:J724"/>
    <mergeCell ref="H725:H726"/>
    <mergeCell ref="J725:J726"/>
    <mergeCell ref="H727:H728"/>
    <mergeCell ref="J727:J728"/>
    <mergeCell ref="H729:H730"/>
    <mergeCell ref="J729:J730"/>
    <mergeCell ref="A731:A732"/>
    <mergeCell ref="H731:H732"/>
    <mergeCell ref="J731:J732"/>
    <mergeCell ref="A733:A734"/>
    <mergeCell ref="H733:H734"/>
    <mergeCell ref="J733:J734"/>
    <mergeCell ref="A735:A736"/>
    <mergeCell ref="H735:H736"/>
    <mergeCell ref="J735:J736"/>
    <mergeCell ref="A737:A738"/>
    <mergeCell ref="H737:H738"/>
    <mergeCell ref="J737:J738"/>
    <mergeCell ref="A739:A740"/>
    <mergeCell ref="H739:H740"/>
    <mergeCell ref="J739:J740"/>
    <mergeCell ref="A741:A742"/>
    <mergeCell ref="H741:H742"/>
    <mergeCell ref="J741:J742"/>
    <mergeCell ref="A743:A744"/>
    <mergeCell ref="H743:H744"/>
    <mergeCell ref="J743:J744"/>
    <mergeCell ref="A745:A746"/>
    <mergeCell ref="H745:H746"/>
    <mergeCell ref="J745:J746"/>
    <mergeCell ref="A747:A748"/>
    <mergeCell ref="H747:H748"/>
    <mergeCell ref="J747:J748"/>
    <mergeCell ref="A749:A750"/>
    <mergeCell ref="H749:H750"/>
    <mergeCell ref="J749:J750"/>
    <mergeCell ref="H751:H752"/>
    <mergeCell ref="J751:J752"/>
    <mergeCell ref="A753:A754"/>
    <mergeCell ref="H753:H754"/>
    <mergeCell ref="J753:J754"/>
    <mergeCell ref="A755:A756"/>
    <mergeCell ref="H755:H756"/>
    <mergeCell ref="J755:J756"/>
    <mergeCell ref="H757:H758"/>
    <mergeCell ref="J757:J758"/>
    <mergeCell ref="H759:H760"/>
    <mergeCell ref="J759:J760"/>
    <mergeCell ref="H761:H762"/>
    <mergeCell ref="J761:J762"/>
    <mergeCell ref="H763:H764"/>
    <mergeCell ref="J763:J764"/>
    <mergeCell ref="H765:H766"/>
    <mergeCell ref="J765:J766"/>
    <mergeCell ref="H767:H768"/>
    <mergeCell ref="J767:J768"/>
    <mergeCell ref="H769:H770"/>
    <mergeCell ref="J769:J770"/>
    <mergeCell ref="A771:A772"/>
    <mergeCell ref="H771:H772"/>
    <mergeCell ref="J771:J772"/>
    <mergeCell ref="A773:A774"/>
    <mergeCell ref="H773:H774"/>
    <mergeCell ref="J773:J774"/>
    <mergeCell ref="A775:A776"/>
    <mergeCell ref="H775:H776"/>
    <mergeCell ref="J775:J776"/>
    <mergeCell ref="A777:A778"/>
    <mergeCell ref="H777:H778"/>
    <mergeCell ref="J777:J778"/>
    <mergeCell ref="A779:A780"/>
    <mergeCell ref="H779:H780"/>
    <mergeCell ref="J779:J780"/>
    <mergeCell ref="A781:A782"/>
    <mergeCell ref="H781:H782"/>
    <mergeCell ref="J781:J782"/>
    <mergeCell ref="A783:A784"/>
    <mergeCell ref="H783:H784"/>
    <mergeCell ref="J783:J784"/>
    <mergeCell ref="A785:A786"/>
    <mergeCell ref="H785:H786"/>
    <mergeCell ref="J785:J786"/>
    <mergeCell ref="A787:A788"/>
    <mergeCell ref="H787:H788"/>
    <mergeCell ref="J787:J788"/>
    <mergeCell ref="A789:A790"/>
    <mergeCell ref="H789:H790"/>
    <mergeCell ref="J789:J790"/>
    <mergeCell ref="A791:A792"/>
    <mergeCell ref="H791:H792"/>
    <mergeCell ref="J791:J792"/>
    <mergeCell ref="A793:A794"/>
    <mergeCell ref="H793:H794"/>
    <mergeCell ref="J793:J794"/>
    <mergeCell ref="H795:H796"/>
    <mergeCell ref="J795:J796"/>
    <mergeCell ref="A797:A798"/>
    <mergeCell ref="H797:H798"/>
    <mergeCell ref="J797:J798"/>
    <mergeCell ref="H799:H800"/>
    <mergeCell ref="J799:J800"/>
    <mergeCell ref="H801:H802"/>
    <mergeCell ref="J801:J802"/>
    <mergeCell ref="H803:H804"/>
    <mergeCell ref="J803:J804"/>
    <mergeCell ref="H805:H806"/>
    <mergeCell ref="J805:J806"/>
    <mergeCell ref="H807:H808"/>
    <mergeCell ref="J807:J808"/>
    <mergeCell ref="A809:A810"/>
    <mergeCell ref="H809:H810"/>
    <mergeCell ref="J809:J810"/>
    <mergeCell ref="A811:A812"/>
    <mergeCell ref="H811:H812"/>
    <mergeCell ref="J811:J812"/>
    <mergeCell ref="A813:A814"/>
    <mergeCell ref="H813:H814"/>
    <mergeCell ref="J813:J814"/>
    <mergeCell ref="A815:A816"/>
    <mergeCell ref="H815:H816"/>
    <mergeCell ref="J815:J816"/>
    <mergeCell ref="A817:A818"/>
    <mergeCell ref="H817:H818"/>
    <mergeCell ref="J817:J818"/>
    <mergeCell ref="A819:A820"/>
    <mergeCell ref="H819:H820"/>
    <mergeCell ref="J819:J820"/>
    <mergeCell ref="A821:A822"/>
    <mergeCell ref="H821:H822"/>
    <mergeCell ref="J821:J822"/>
    <mergeCell ref="A823:A824"/>
    <mergeCell ref="H823:H824"/>
    <mergeCell ref="J823:J824"/>
    <mergeCell ref="A825:A826"/>
    <mergeCell ref="H825:H826"/>
    <mergeCell ref="J825:J826"/>
    <mergeCell ref="A827:A828"/>
    <mergeCell ref="H827:H828"/>
    <mergeCell ref="J827:J828"/>
    <mergeCell ref="A829:A830"/>
    <mergeCell ref="H829:H830"/>
    <mergeCell ref="J829:J830"/>
    <mergeCell ref="A831:A832"/>
    <mergeCell ref="H831:H832"/>
    <mergeCell ref="J831:J832"/>
    <mergeCell ref="A833:A834"/>
    <mergeCell ref="H833:H834"/>
    <mergeCell ref="J833:J834"/>
    <mergeCell ref="H835:H836"/>
    <mergeCell ref="J835:J836"/>
    <mergeCell ref="H837:H838"/>
    <mergeCell ref="J837:J838"/>
    <mergeCell ref="A839:A840"/>
    <mergeCell ref="H839:H840"/>
    <mergeCell ref="J839:J840"/>
    <mergeCell ref="H841:H842"/>
    <mergeCell ref="J841:J842"/>
    <mergeCell ref="H843:H844"/>
    <mergeCell ref="J843:J844"/>
    <mergeCell ref="H845:H846"/>
    <mergeCell ref="J845:J846"/>
    <mergeCell ref="H847:H848"/>
    <mergeCell ref="J847:J848"/>
    <mergeCell ref="H849:H850"/>
    <mergeCell ref="J849:J850"/>
    <mergeCell ref="A851:A852"/>
    <mergeCell ref="H851:H852"/>
    <mergeCell ref="J851:J852"/>
    <mergeCell ref="A853:A854"/>
    <mergeCell ref="H853:H854"/>
    <mergeCell ref="J853:J854"/>
    <mergeCell ref="A855:A856"/>
    <mergeCell ref="H855:H856"/>
    <mergeCell ref="J855:J856"/>
    <mergeCell ref="A857:A858"/>
    <mergeCell ref="H857:H858"/>
    <mergeCell ref="J857:J858"/>
    <mergeCell ref="A859:A860"/>
    <mergeCell ref="H859:H860"/>
    <mergeCell ref="J859:J860"/>
    <mergeCell ref="A861:A862"/>
    <mergeCell ref="H861:H862"/>
    <mergeCell ref="J861:J862"/>
    <mergeCell ref="A863:A864"/>
    <mergeCell ref="H863:H864"/>
    <mergeCell ref="J863:J864"/>
    <mergeCell ref="A865:A866"/>
    <mergeCell ref="H865:H866"/>
    <mergeCell ref="J865:J866"/>
    <mergeCell ref="A867:A868"/>
    <mergeCell ref="H867:H868"/>
    <mergeCell ref="J867:J868"/>
    <mergeCell ref="A869:A870"/>
    <mergeCell ref="H869:H870"/>
    <mergeCell ref="J869:J870"/>
    <mergeCell ref="A871:A872"/>
    <mergeCell ref="H871:H872"/>
    <mergeCell ref="J871:J872"/>
    <mergeCell ref="A873:A874"/>
    <mergeCell ref="H873:H874"/>
    <mergeCell ref="J873:J874"/>
    <mergeCell ref="A875:A876"/>
    <mergeCell ref="H875:H876"/>
    <mergeCell ref="J875:J876"/>
    <mergeCell ref="H877:H878"/>
    <mergeCell ref="J877:J878"/>
    <mergeCell ref="H879:H880"/>
    <mergeCell ref="J879:J880"/>
    <mergeCell ref="H887:H888"/>
    <mergeCell ref="J887:J888"/>
    <mergeCell ref="H889:H890"/>
    <mergeCell ref="J889:J890"/>
    <mergeCell ref="H881:H882"/>
    <mergeCell ref="J881:J882"/>
    <mergeCell ref="H883:H884"/>
    <mergeCell ref="J883:J884"/>
    <mergeCell ref="H885:H886"/>
    <mergeCell ref="J885:J886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>
    <oddHeader>&amp;L科目別内訳</oddHeader>
    <oddFooter>&amp;C&amp;"ＭＳ Ｐ明朝,標準"笛吹市
&amp;P/&amp;N</oddFooter>
  </headerFooter>
  <rowBreaks count="21" manualBreakCount="21">
    <brk id="41" max="16383" man="1"/>
    <brk id="82" max="16383" man="1"/>
    <brk id="124" max="16383" man="1"/>
    <brk id="166" max="16383" man="1"/>
    <brk id="208" max="7" man="1"/>
    <brk id="250" max="7" man="1"/>
    <brk id="292" max="16383" man="1"/>
    <brk id="334" max="16383" man="1"/>
    <brk id="376" max="7" man="1"/>
    <brk id="418" max="7" man="1"/>
    <brk id="460" max="16383" man="1"/>
    <brk id="502" max="16383" man="1"/>
    <brk id="544" max="16383" man="1"/>
    <brk id="586" max="7" man="1"/>
    <brk id="628" max="7" man="1"/>
    <brk id="670" max="7" man="1"/>
    <brk id="712" max="7" man="1"/>
    <brk id="754" max="16383" man="1"/>
    <brk id="796" max="7" man="1"/>
    <brk id="838" max="16383" man="1"/>
    <brk id="880" max="7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AB060-9D83-4017-9F54-FDAF5C08D1C2}">
  <dimension ref="A1:P55"/>
  <sheetViews>
    <sheetView showZeros="0" view="pageBreakPreview" topLeftCell="A30" zoomScaleNormal="100" zoomScaleSheetLayoutView="100" workbookViewId="0">
      <selection activeCell="C51" sqref="C51"/>
    </sheetView>
  </sheetViews>
  <sheetFormatPr defaultRowHeight="18.75" customHeight="1" x14ac:dyDescent="0.4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7" customWidth="1"/>
    <col min="6" max="6" width="9" style="1"/>
    <col min="7" max="7" width="16.25" style="1" customWidth="1"/>
    <col min="8" max="8" width="12" style="1" customWidth="1"/>
    <col min="9" max="9" width="9" style="1"/>
    <col min="10" max="10" width="10.5" style="1" bestFit="1" customWidth="1"/>
    <col min="11" max="16384" width="9" style="1"/>
  </cols>
  <sheetData>
    <row r="1" spans="1:16" s="7" customFormat="1" ht="37.5" customHeight="1" x14ac:dyDescent="0.4">
      <c r="A1" s="154" t="s">
        <v>570</v>
      </c>
      <c r="B1" s="154" t="s">
        <v>569</v>
      </c>
      <c r="C1" s="154" t="s">
        <v>590</v>
      </c>
      <c r="D1" s="154" t="s">
        <v>567</v>
      </c>
      <c r="E1" s="154" t="s">
        <v>566</v>
      </c>
      <c r="F1" s="154" t="s">
        <v>565</v>
      </c>
      <c r="G1" s="154" t="s">
        <v>564</v>
      </c>
      <c r="H1" s="154" t="s">
        <v>589</v>
      </c>
      <c r="I1" s="89"/>
      <c r="J1" s="89"/>
      <c r="K1" s="89"/>
      <c r="L1" s="89"/>
      <c r="M1" s="89"/>
      <c r="N1" s="89"/>
      <c r="O1" s="89"/>
      <c r="P1" s="89"/>
    </row>
    <row r="2" spans="1:16" ht="18.75" customHeight="1" x14ac:dyDescent="0.4">
      <c r="A2" s="213"/>
      <c r="B2" s="215"/>
      <c r="C2" s="215"/>
      <c r="D2" s="215"/>
      <c r="E2" s="213"/>
      <c r="F2" s="135"/>
      <c r="G2" s="135"/>
      <c r="H2" s="232"/>
      <c r="I2" s="90"/>
      <c r="J2" s="90"/>
      <c r="K2" s="90"/>
      <c r="L2" s="90"/>
      <c r="M2" s="90"/>
      <c r="N2" s="90"/>
      <c r="O2" s="90"/>
      <c r="P2" s="90"/>
    </row>
    <row r="3" spans="1:16" ht="18.75" customHeight="1" x14ac:dyDescent="0.4">
      <c r="A3" s="70" t="s">
        <v>946</v>
      </c>
      <c r="B3" s="261" t="s">
        <v>945</v>
      </c>
      <c r="C3" s="210"/>
      <c r="D3" s="202"/>
      <c r="E3" s="70"/>
      <c r="F3" s="106"/>
      <c r="G3" s="106"/>
      <c r="H3" s="239"/>
      <c r="I3" s="90"/>
      <c r="J3" s="90"/>
      <c r="K3" s="90"/>
      <c r="L3" s="90"/>
      <c r="M3" s="90"/>
      <c r="N3" s="90"/>
      <c r="O3" s="90"/>
      <c r="P3" s="90"/>
    </row>
    <row r="4" spans="1:16" ht="18.75" customHeight="1" x14ac:dyDescent="0.4">
      <c r="A4" s="215"/>
      <c r="B4" s="215"/>
      <c r="C4" s="215"/>
      <c r="D4" s="214"/>
      <c r="E4" s="213"/>
      <c r="F4" s="136"/>
      <c r="G4" s="136"/>
      <c r="H4" s="232"/>
      <c r="I4" s="90"/>
      <c r="J4" s="90"/>
      <c r="K4" s="90"/>
      <c r="L4" s="90"/>
      <c r="M4" s="90"/>
      <c r="N4" s="90"/>
      <c r="O4" s="90"/>
      <c r="P4" s="90"/>
    </row>
    <row r="5" spans="1:16" ht="18.75" customHeight="1" x14ac:dyDescent="0.4">
      <c r="A5" s="210"/>
      <c r="B5" s="210" t="s">
        <v>944</v>
      </c>
      <c r="C5" s="210"/>
      <c r="D5" s="202">
        <v>1</v>
      </c>
      <c r="E5" s="70" t="s">
        <v>23</v>
      </c>
      <c r="F5" s="106"/>
      <c r="G5" s="106"/>
      <c r="H5" s="239"/>
      <c r="I5" s="90"/>
      <c r="J5" s="90"/>
      <c r="K5" s="90"/>
      <c r="L5" s="90"/>
      <c r="M5" s="90"/>
      <c r="N5" s="90"/>
      <c r="O5" s="90"/>
      <c r="P5" s="90"/>
    </row>
    <row r="6" spans="1:16" ht="18.75" customHeight="1" x14ac:dyDescent="0.15">
      <c r="A6" s="244"/>
      <c r="B6" s="215"/>
      <c r="C6" s="223"/>
      <c r="D6" s="214"/>
      <c r="E6" s="213"/>
      <c r="F6" s="248"/>
      <c r="G6" s="251"/>
      <c r="H6" s="247"/>
      <c r="I6" s="90"/>
      <c r="J6" s="90"/>
      <c r="K6" s="90"/>
      <c r="L6" s="90"/>
      <c r="M6" s="90"/>
      <c r="N6" s="90"/>
      <c r="O6" s="90"/>
      <c r="P6" s="90"/>
    </row>
    <row r="7" spans="1:16" ht="18.75" customHeight="1" x14ac:dyDescent="0.4">
      <c r="A7" s="243"/>
      <c r="B7" s="210" t="s">
        <v>943</v>
      </c>
      <c r="C7" s="222"/>
      <c r="D7" s="202">
        <v>1</v>
      </c>
      <c r="E7" s="70" t="s">
        <v>585</v>
      </c>
      <c r="F7" s="246"/>
      <c r="G7" s="246"/>
      <c r="H7" s="245"/>
      <c r="I7" s="90"/>
      <c r="J7" s="90"/>
      <c r="K7" s="90"/>
      <c r="L7" s="90"/>
      <c r="M7" s="90"/>
      <c r="N7" s="90"/>
      <c r="O7" s="90"/>
      <c r="P7" s="90"/>
    </row>
    <row r="8" spans="1:16" ht="18.75" customHeight="1" x14ac:dyDescent="0.4">
      <c r="A8" s="260"/>
      <c r="B8" s="215"/>
      <c r="C8" s="259"/>
      <c r="D8" s="214"/>
      <c r="E8" s="213"/>
      <c r="F8" s="258"/>
      <c r="G8" s="106"/>
      <c r="H8" s="232"/>
      <c r="I8" s="90"/>
      <c r="J8" s="90"/>
      <c r="K8" s="257"/>
      <c r="L8" s="256"/>
      <c r="M8" s="90"/>
      <c r="N8" s="90"/>
      <c r="O8" s="90"/>
      <c r="P8" s="90"/>
    </row>
    <row r="9" spans="1:16" ht="18.75" customHeight="1" x14ac:dyDescent="0.4">
      <c r="A9" s="243"/>
      <c r="B9" s="210" t="s">
        <v>942</v>
      </c>
      <c r="C9" s="222"/>
      <c r="D9" s="202">
        <v>1</v>
      </c>
      <c r="E9" s="70" t="s">
        <v>585</v>
      </c>
      <c r="F9" s="255"/>
      <c r="G9" s="254"/>
      <c r="H9" s="239"/>
      <c r="I9" s="90"/>
      <c r="J9" s="90"/>
      <c r="K9" s="253"/>
      <c r="L9" s="252"/>
      <c r="M9" s="90"/>
      <c r="N9" s="90"/>
      <c r="O9" s="90"/>
      <c r="P9" s="90"/>
    </row>
    <row r="10" spans="1:16" ht="18.75" customHeight="1" x14ac:dyDescent="0.4">
      <c r="A10" s="244"/>
      <c r="B10" s="215"/>
      <c r="C10" s="223"/>
      <c r="D10" s="214"/>
      <c r="E10" s="213"/>
      <c r="F10" s="136"/>
      <c r="G10" s="106"/>
      <c r="H10" s="215"/>
      <c r="I10" s="90"/>
      <c r="J10" s="90"/>
      <c r="K10" s="90"/>
      <c r="L10" s="90"/>
      <c r="M10" s="90"/>
      <c r="N10" s="90"/>
      <c r="O10" s="90"/>
      <c r="P10" s="90"/>
    </row>
    <row r="11" spans="1:16" ht="18.75" customHeight="1" x14ac:dyDescent="0.4">
      <c r="A11" s="210"/>
      <c r="B11" s="210"/>
      <c r="C11" s="210"/>
      <c r="D11" s="202"/>
      <c r="E11" s="70"/>
      <c r="F11" s="106"/>
      <c r="G11" s="106"/>
      <c r="H11" s="210"/>
      <c r="I11" s="90"/>
      <c r="J11" s="90"/>
      <c r="K11" s="90"/>
      <c r="L11" s="90"/>
      <c r="M11" s="90"/>
      <c r="N11" s="90"/>
      <c r="O11" s="90"/>
      <c r="P11" s="90"/>
    </row>
    <row r="12" spans="1:16" ht="18.75" customHeight="1" x14ac:dyDescent="0.15">
      <c r="A12" s="244"/>
      <c r="B12" s="215"/>
      <c r="C12" s="223"/>
      <c r="D12" s="214"/>
      <c r="E12" s="213"/>
      <c r="F12" s="248"/>
      <c r="G12" s="246"/>
      <c r="H12" s="247"/>
      <c r="I12" s="90"/>
      <c r="J12" s="90"/>
      <c r="K12" s="90"/>
      <c r="L12" s="90"/>
      <c r="M12" s="90"/>
      <c r="N12" s="90"/>
      <c r="O12" s="90"/>
      <c r="P12" s="90"/>
    </row>
    <row r="13" spans="1:16" ht="18.75" customHeight="1" x14ac:dyDescent="0.4">
      <c r="A13" s="243"/>
      <c r="B13" s="243"/>
      <c r="C13" s="237"/>
      <c r="D13" s="202"/>
      <c r="E13" s="70"/>
      <c r="F13" s="246"/>
      <c r="G13" s="246"/>
      <c r="H13" s="245"/>
      <c r="I13" s="90"/>
      <c r="J13" s="90"/>
      <c r="K13" s="90"/>
      <c r="L13" s="90"/>
      <c r="M13" s="90"/>
      <c r="N13" s="90"/>
      <c r="O13" s="90"/>
      <c r="P13" s="90"/>
    </row>
    <row r="14" spans="1:16" ht="18.75" customHeight="1" x14ac:dyDescent="0.15">
      <c r="A14" s="244"/>
      <c r="B14" s="215"/>
      <c r="C14" s="223"/>
      <c r="D14" s="214"/>
      <c r="E14" s="213"/>
      <c r="F14" s="136"/>
      <c r="G14" s="251"/>
      <c r="H14" s="247"/>
      <c r="I14" s="90"/>
      <c r="J14" s="90"/>
      <c r="K14" s="90"/>
      <c r="L14" s="90"/>
      <c r="M14" s="90"/>
      <c r="N14" s="90"/>
      <c r="O14" s="90"/>
      <c r="P14" s="90"/>
    </row>
    <row r="15" spans="1:16" ht="18.75" customHeight="1" x14ac:dyDescent="0.4">
      <c r="A15" s="243"/>
      <c r="B15" s="210"/>
      <c r="C15" s="222"/>
      <c r="D15" s="202"/>
      <c r="E15" s="70"/>
      <c r="F15" s="106"/>
      <c r="G15" s="246"/>
      <c r="H15" s="245"/>
      <c r="I15" s="90"/>
      <c r="J15" s="90"/>
      <c r="K15" s="90"/>
      <c r="L15" s="90"/>
      <c r="M15" s="90"/>
      <c r="N15" s="90"/>
      <c r="O15" s="90"/>
      <c r="P15" s="90"/>
    </row>
    <row r="16" spans="1:16" ht="18.75" customHeight="1" x14ac:dyDescent="0.4">
      <c r="A16" s="215"/>
      <c r="B16" s="215"/>
      <c r="C16" s="215"/>
      <c r="D16" s="214"/>
      <c r="E16" s="213"/>
      <c r="F16" s="136"/>
      <c r="G16" s="136"/>
      <c r="H16" s="215"/>
      <c r="I16" s="90"/>
      <c r="J16" s="90"/>
      <c r="K16" s="90"/>
      <c r="L16" s="90"/>
      <c r="M16" s="90"/>
      <c r="N16" s="90"/>
      <c r="O16" s="90"/>
      <c r="P16" s="90"/>
    </row>
    <row r="17" spans="1:16" ht="18.75" customHeight="1" x14ac:dyDescent="0.4">
      <c r="A17" s="210"/>
      <c r="B17" s="210"/>
      <c r="C17" s="210"/>
      <c r="D17" s="250"/>
      <c r="E17" s="70"/>
      <c r="F17" s="106"/>
      <c r="G17" s="106"/>
      <c r="H17" s="249"/>
      <c r="I17" s="90"/>
      <c r="J17" s="90"/>
      <c r="K17" s="90"/>
      <c r="L17" s="90"/>
      <c r="M17" s="90"/>
      <c r="N17" s="90"/>
      <c r="O17" s="90"/>
      <c r="P17" s="90"/>
    </row>
    <row r="18" spans="1:16" ht="18.75" customHeight="1" x14ac:dyDescent="0.4">
      <c r="A18" s="215"/>
      <c r="B18" s="215"/>
      <c r="C18" s="215"/>
      <c r="D18" s="214"/>
      <c r="E18" s="213"/>
      <c r="F18" s="136"/>
      <c r="G18" s="136"/>
      <c r="H18" s="241"/>
      <c r="I18" s="90"/>
      <c r="J18" s="90"/>
      <c r="K18" s="90"/>
      <c r="L18" s="90"/>
      <c r="M18" s="90"/>
      <c r="N18" s="90"/>
      <c r="O18" s="90"/>
      <c r="P18" s="90"/>
    </row>
    <row r="19" spans="1:16" ht="18.75" customHeight="1" x14ac:dyDescent="0.4">
      <c r="A19" s="210"/>
      <c r="B19" s="210"/>
      <c r="C19" s="210"/>
      <c r="D19" s="202"/>
      <c r="E19" s="70"/>
      <c r="F19" s="106"/>
      <c r="G19" s="106"/>
      <c r="H19" s="245"/>
      <c r="I19" s="90"/>
      <c r="J19" s="90"/>
      <c r="K19" s="90"/>
      <c r="L19" s="90"/>
      <c r="M19" s="90"/>
      <c r="N19" s="90"/>
      <c r="O19" s="90"/>
      <c r="P19" s="90"/>
    </row>
    <row r="20" spans="1:16" ht="18.75" customHeight="1" x14ac:dyDescent="0.4">
      <c r="A20" s="215"/>
      <c r="B20" s="215"/>
      <c r="C20" s="215"/>
      <c r="D20" s="214"/>
      <c r="E20" s="213"/>
      <c r="F20" s="136"/>
      <c r="G20" s="136"/>
      <c r="H20" s="241"/>
      <c r="I20" s="90"/>
      <c r="J20" s="90"/>
      <c r="K20" s="90"/>
      <c r="L20" s="90"/>
      <c r="M20" s="90"/>
      <c r="N20" s="90"/>
      <c r="O20" s="90"/>
      <c r="P20" s="90"/>
    </row>
    <row r="21" spans="1:16" ht="18.75" customHeight="1" x14ac:dyDescent="0.4">
      <c r="A21" s="210"/>
      <c r="B21" s="210"/>
      <c r="C21" s="237"/>
      <c r="D21" s="202"/>
      <c r="E21" s="70"/>
      <c r="F21" s="106"/>
      <c r="G21" s="106"/>
      <c r="H21" s="245"/>
      <c r="I21" s="90"/>
      <c r="J21" s="90"/>
      <c r="K21" s="90"/>
      <c r="L21" s="90"/>
      <c r="M21" s="90"/>
      <c r="N21" s="90"/>
      <c r="O21" s="90"/>
      <c r="P21" s="90"/>
    </row>
    <row r="22" spans="1:16" ht="18.75" customHeight="1" x14ac:dyDescent="0.15">
      <c r="A22" s="244"/>
      <c r="B22" s="215"/>
      <c r="C22" s="223"/>
      <c r="D22" s="214"/>
      <c r="E22" s="213"/>
      <c r="F22" s="248"/>
      <c r="G22" s="246"/>
      <c r="H22" s="247"/>
      <c r="I22" s="90"/>
      <c r="J22" s="90"/>
      <c r="K22" s="90"/>
      <c r="L22" s="90"/>
      <c r="M22" s="90"/>
      <c r="N22" s="90"/>
      <c r="O22" s="90"/>
      <c r="P22" s="90"/>
    </row>
    <row r="23" spans="1:16" ht="18.75" customHeight="1" x14ac:dyDescent="0.4">
      <c r="A23" s="243"/>
      <c r="B23" s="239"/>
      <c r="C23" s="222"/>
      <c r="D23" s="202"/>
      <c r="E23" s="70"/>
      <c r="F23" s="246"/>
      <c r="G23" s="246"/>
      <c r="H23" s="245"/>
      <c r="I23" s="90"/>
      <c r="J23" s="90"/>
      <c r="K23" s="90"/>
      <c r="L23" s="90"/>
      <c r="M23" s="90"/>
      <c r="N23" s="90"/>
      <c r="O23" s="90"/>
      <c r="P23" s="90"/>
    </row>
    <row r="24" spans="1:16" ht="18.75" customHeight="1" x14ac:dyDescent="0.15">
      <c r="A24" s="244"/>
      <c r="B24" s="215"/>
      <c r="C24" s="223"/>
      <c r="D24" s="214"/>
      <c r="E24" s="213"/>
      <c r="F24" s="248"/>
      <c r="G24" s="246"/>
      <c r="H24" s="247"/>
      <c r="I24" s="90"/>
      <c r="J24" s="90"/>
      <c r="K24" s="90"/>
      <c r="L24" s="90"/>
      <c r="M24" s="90"/>
      <c r="N24" s="90"/>
      <c r="O24" s="90"/>
      <c r="P24" s="90"/>
    </row>
    <row r="25" spans="1:16" ht="18.75" customHeight="1" x14ac:dyDescent="0.4">
      <c r="A25" s="243"/>
      <c r="B25" s="210"/>
      <c r="C25" s="222"/>
      <c r="D25" s="202"/>
      <c r="E25" s="70"/>
      <c r="F25" s="246"/>
      <c r="G25" s="246"/>
      <c r="H25" s="245"/>
      <c r="I25" s="90"/>
      <c r="J25" s="90"/>
      <c r="K25" s="90"/>
      <c r="L25" s="90"/>
      <c r="M25" s="90"/>
      <c r="N25" s="90"/>
      <c r="O25" s="90"/>
      <c r="P25" s="90"/>
    </row>
    <row r="26" spans="1:16" ht="18.75" customHeight="1" x14ac:dyDescent="0.4">
      <c r="A26" s="244"/>
      <c r="B26" s="215"/>
      <c r="C26" s="223"/>
      <c r="D26" s="214"/>
      <c r="E26" s="213"/>
      <c r="F26" s="136"/>
      <c r="G26" s="136"/>
      <c r="H26" s="215"/>
      <c r="I26" s="90"/>
      <c r="J26" s="90"/>
      <c r="K26" s="90"/>
      <c r="L26" s="90"/>
      <c r="M26" s="90"/>
      <c r="N26" s="90"/>
      <c r="O26" s="90"/>
      <c r="P26" s="90"/>
    </row>
    <row r="27" spans="1:16" ht="18.75" customHeight="1" x14ac:dyDescent="0.4">
      <c r="A27" s="243"/>
      <c r="B27" s="210"/>
      <c r="C27" s="222"/>
      <c r="D27" s="202"/>
      <c r="E27" s="70"/>
      <c r="F27" s="106"/>
      <c r="G27" s="106"/>
      <c r="H27" s="210"/>
      <c r="I27" s="90"/>
      <c r="J27" s="90"/>
      <c r="K27" s="90"/>
      <c r="L27" s="90"/>
      <c r="M27" s="90"/>
      <c r="N27" s="90"/>
      <c r="O27" s="90"/>
      <c r="P27" s="90"/>
    </row>
    <row r="28" spans="1:16" ht="18.75" customHeight="1" x14ac:dyDescent="0.4">
      <c r="A28" s="215"/>
      <c r="B28" s="215"/>
      <c r="C28" s="215"/>
      <c r="D28" s="214"/>
      <c r="E28" s="213"/>
      <c r="F28" s="136"/>
      <c r="G28" s="136"/>
      <c r="H28" s="232"/>
      <c r="I28" s="90"/>
      <c r="J28" s="90"/>
      <c r="K28" s="90"/>
      <c r="L28" s="90"/>
      <c r="M28" s="90"/>
      <c r="N28" s="90"/>
      <c r="O28" s="90"/>
      <c r="P28" s="90"/>
    </row>
    <row r="29" spans="1:16" ht="18.75" customHeight="1" x14ac:dyDescent="0.4">
      <c r="A29" s="70"/>
      <c r="B29" s="210"/>
      <c r="C29" s="210"/>
      <c r="D29" s="202"/>
      <c r="E29" s="70"/>
      <c r="F29" s="106"/>
      <c r="G29" s="106"/>
      <c r="H29" s="239"/>
      <c r="I29" s="90"/>
      <c r="J29" s="90"/>
      <c r="K29" s="90"/>
      <c r="L29" s="90"/>
      <c r="M29" s="90"/>
      <c r="N29" s="90"/>
      <c r="O29" s="90"/>
      <c r="P29" s="90"/>
    </row>
    <row r="30" spans="1:16" ht="18.75" customHeight="1" x14ac:dyDescent="0.4">
      <c r="A30" s="215"/>
      <c r="B30" s="215"/>
      <c r="C30" s="215"/>
      <c r="D30" s="214"/>
      <c r="E30" s="213"/>
      <c r="F30" s="136"/>
      <c r="G30" s="136"/>
      <c r="H30" s="232"/>
      <c r="I30" s="90"/>
      <c r="J30" s="90"/>
      <c r="K30" s="90"/>
      <c r="L30" s="90"/>
      <c r="M30" s="90"/>
      <c r="N30" s="90"/>
      <c r="O30" s="90"/>
      <c r="P30" s="90"/>
    </row>
    <row r="31" spans="1:16" ht="18.75" customHeight="1" x14ac:dyDescent="0.4">
      <c r="A31" s="210"/>
      <c r="B31" s="210"/>
      <c r="C31" s="210"/>
      <c r="D31" s="202"/>
      <c r="E31" s="70"/>
      <c r="F31" s="106"/>
      <c r="G31" s="106"/>
      <c r="H31" s="239"/>
      <c r="I31" s="90"/>
      <c r="J31" s="90"/>
      <c r="K31" s="90"/>
      <c r="L31" s="90"/>
      <c r="M31" s="90"/>
      <c r="N31" s="90"/>
      <c r="O31" s="90"/>
      <c r="P31" s="90"/>
    </row>
    <row r="32" spans="1:16" ht="18.75" customHeight="1" x14ac:dyDescent="0.4">
      <c r="A32" s="215"/>
      <c r="B32" s="215"/>
      <c r="C32" s="215"/>
      <c r="D32" s="214"/>
      <c r="E32" s="213"/>
      <c r="F32" s="136"/>
      <c r="G32" s="136"/>
      <c r="H32" s="232"/>
      <c r="I32" s="90"/>
      <c r="J32" s="90"/>
      <c r="K32" s="90"/>
      <c r="L32" s="90"/>
      <c r="M32" s="90"/>
      <c r="N32" s="90"/>
      <c r="O32" s="90"/>
      <c r="P32" s="90"/>
    </row>
    <row r="33" spans="1:16" ht="18.75" customHeight="1" x14ac:dyDescent="0.4">
      <c r="A33" s="210"/>
      <c r="B33" s="210"/>
      <c r="C33" s="210"/>
      <c r="D33" s="202"/>
      <c r="E33" s="70"/>
      <c r="F33" s="106"/>
      <c r="G33" s="106"/>
      <c r="H33" s="239"/>
      <c r="I33" s="90"/>
      <c r="J33" s="90"/>
      <c r="K33" s="90"/>
      <c r="L33" s="90"/>
      <c r="M33" s="90"/>
      <c r="N33" s="90"/>
      <c r="O33" s="90"/>
      <c r="P33" s="90"/>
    </row>
    <row r="34" spans="1:16" ht="18.75" customHeight="1" x14ac:dyDescent="0.4">
      <c r="A34" s="215"/>
      <c r="B34" s="215"/>
      <c r="C34" s="215"/>
      <c r="D34" s="214"/>
      <c r="E34" s="213"/>
      <c r="F34" s="136"/>
      <c r="G34" s="136"/>
      <c r="H34" s="232"/>
      <c r="I34" s="90"/>
      <c r="J34" s="90"/>
      <c r="K34" s="90"/>
      <c r="L34" s="90"/>
      <c r="M34" s="90"/>
      <c r="N34" s="90"/>
      <c r="O34" s="90"/>
      <c r="P34" s="90"/>
    </row>
    <row r="35" spans="1:16" ht="18.75" customHeight="1" x14ac:dyDescent="0.4">
      <c r="A35" s="210"/>
      <c r="B35" s="210"/>
      <c r="C35" s="210"/>
      <c r="D35" s="202"/>
      <c r="E35" s="70"/>
      <c r="F35" s="106"/>
      <c r="G35" s="106"/>
      <c r="H35" s="239"/>
      <c r="I35" s="90"/>
      <c r="J35" s="90"/>
      <c r="K35" s="90"/>
      <c r="L35" s="90"/>
      <c r="M35" s="90"/>
      <c r="N35" s="90"/>
      <c r="O35" s="90"/>
      <c r="P35" s="90"/>
    </row>
    <row r="36" spans="1:16" ht="18.75" customHeight="1" x14ac:dyDescent="0.4">
      <c r="A36" s="215"/>
      <c r="B36" s="215"/>
      <c r="C36" s="215"/>
      <c r="D36" s="214"/>
      <c r="E36" s="213"/>
      <c r="F36" s="136"/>
      <c r="G36" s="136"/>
      <c r="H36" s="232"/>
      <c r="I36" s="90"/>
      <c r="J36" s="90"/>
      <c r="K36" s="90"/>
      <c r="L36" s="90"/>
      <c r="M36" s="90"/>
      <c r="N36" s="90"/>
      <c r="O36" s="90"/>
      <c r="P36" s="90"/>
    </row>
    <row r="37" spans="1:16" ht="18.75" customHeight="1" x14ac:dyDescent="0.4">
      <c r="A37" s="210"/>
      <c r="B37" s="210"/>
      <c r="C37" s="210"/>
      <c r="D37" s="202"/>
      <c r="E37" s="70"/>
      <c r="F37" s="106"/>
      <c r="G37" s="106"/>
      <c r="H37" s="239"/>
      <c r="I37" s="90"/>
      <c r="J37" s="90"/>
      <c r="K37" s="90"/>
      <c r="L37" s="90"/>
      <c r="M37" s="90"/>
      <c r="N37" s="90"/>
      <c r="O37" s="90"/>
      <c r="P37" s="90"/>
    </row>
    <row r="38" spans="1:16" ht="18.75" customHeight="1" x14ac:dyDescent="0.4">
      <c r="A38" s="242"/>
      <c r="B38" s="215"/>
      <c r="C38" s="232"/>
      <c r="D38" s="214"/>
      <c r="E38" s="213"/>
      <c r="F38" s="136"/>
      <c r="G38" s="136"/>
      <c r="H38" s="232"/>
      <c r="I38" s="90"/>
      <c r="J38" s="90"/>
      <c r="K38" s="90"/>
      <c r="L38" s="90"/>
      <c r="M38" s="90"/>
      <c r="N38" s="90"/>
      <c r="O38" s="90"/>
      <c r="P38" s="90"/>
    </row>
    <row r="39" spans="1:16" ht="18.75" customHeight="1" x14ac:dyDescent="0.4">
      <c r="A39" s="240"/>
      <c r="B39" s="70" t="s">
        <v>941</v>
      </c>
      <c r="C39" s="239"/>
      <c r="D39" s="202"/>
      <c r="E39" s="70"/>
      <c r="F39" s="106"/>
      <c r="G39" s="106"/>
      <c r="H39" s="239"/>
      <c r="I39" s="90"/>
      <c r="J39" s="90"/>
      <c r="K39" s="90"/>
      <c r="L39" s="90"/>
      <c r="M39" s="90"/>
      <c r="N39" s="90"/>
      <c r="O39" s="90"/>
      <c r="P39" s="90"/>
    </row>
    <row r="40" spans="1:16" ht="18.75" customHeight="1" x14ac:dyDescent="0.4">
      <c r="A40" s="242"/>
      <c r="B40" s="215"/>
      <c r="C40" s="215"/>
      <c r="D40" s="214"/>
      <c r="E40" s="213"/>
      <c r="F40" s="136"/>
      <c r="G40" s="136"/>
      <c r="H40" s="241"/>
      <c r="I40" s="90"/>
      <c r="J40" s="90"/>
      <c r="K40" s="90"/>
      <c r="L40" s="90"/>
      <c r="M40" s="90"/>
      <c r="N40" s="90"/>
      <c r="O40" s="90"/>
      <c r="P40" s="90"/>
    </row>
    <row r="41" spans="1:16" ht="18.75" customHeight="1" x14ac:dyDescent="0.4">
      <c r="A41" s="240"/>
      <c r="B41" s="210"/>
      <c r="C41" s="210"/>
      <c r="D41" s="202"/>
      <c r="E41" s="70"/>
      <c r="F41" s="106"/>
      <c r="G41" s="106"/>
      <c r="H41" s="239"/>
      <c r="I41" s="90"/>
      <c r="J41" s="90"/>
      <c r="K41" s="90"/>
      <c r="L41" s="90"/>
      <c r="M41" s="90"/>
      <c r="N41" s="90"/>
      <c r="O41" s="90"/>
      <c r="P41" s="90"/>
    </row>
    <row r="42" spans="1:16" ht="18.75" customHeight="1" x14ac:dyDescent="0.4">
      <c r="A42" s="90"/>
      <c r="B42" s="98"/>
      <c r="C42" s="98"/>
      <c r="D42" s="98"/>
      <c r="E42" s="16"/>
      <c r="F42" s="98"/>
      <c r="G42" s="98"/>
      <c r="H42" s="98"/>
      <c r="I42" s="90"/>
      <c r="J42" s="90"/>
      <c r="K42" s="90"/>
      <c r="L42" s="90"/>
      <c r="M42" s="90"/>
      <c r="N42" s="90"/>
      <c r="O42" s="90"/>
      <c r="P42" s="90"/>
    </row>
    <row r="43" spans="1:16" ht="18.75" customHeight="1" x14ac:dyDescent="0.4">
      <c r="A43" s="90"/>
      <c r="B43" s="90"/>
      <c r="C43" s="90"/>
      <c r="D43" s="90"/>
      <c r="E43" s="89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</row>
    <row r="44" spans="1:16" ht="18.75" customHeight="1" x14ac:dyDescent="0.4">
      <c r="A44" s="90"/>
      <c r="B44" s="90"/>
      <c r="C44" s="90"/>
      <c r="D44" s="90"/>
      <c r="E44" s="89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</row>
    <row r="45" spans="1:16" ht="18.75" customHeight="1" x14ac:dyDescent="0.4">
      <c r="A45" s="90"/>
      <c r="B45" s="90"/>
      <c r="C45" s="90"/>
      <c r="D45" s="90"/>
      <c r="E45" s="89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</row>
    <row r="46" spans="1:16" ht="18.75" customHeight="1" x14ac:dyDescent="0.4">
      <c r="A46" s="90"/>
      <c r="B46" s="90"/>
      <c r="C46" s="90"/>
      <c r="D46" s="90"/>
      <c r="E46" s="89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</row>
    <row r="47" spans="1:16" ht="18.75" customHeight="1" x14ac:dyDescent="0.4">
      <c r="A47" s="90"/>
      <c r="B47" s="90"/>
      <c r="C47" s="90"/>
      <c r="D47" s="90"/>
      <c r="E47" s="89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</row>
    <row r="48" spans="1:16" ht="18.75" customHeight="1" x14ac:dyDescent="0.4">
      <c r="A48" s="90"/>
      <c r="B48" s="90"/>
      <c r="C48" s="90"/>
      <c r="D48" s="90"/>
      <c r="E48" s="89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</row>
    <row r="49" spans="1:16" ht="18.75" customHeight="1" x14ac:dyDescent="0.4">
      <c r="A49" s="90"/>
      <c r="B49" s="90"/>
      <c r="C49" s="90"/>
      <c r="D49" s="90"/>
      <c r="E49" s="89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</row>
    <row r="50" spans="1:16" ht="18.75" customHeight="1" x14ac:dyDescent="0.4">
      <c r="A50" s="90"/>
      <c r="B50" s="90"/>
      <c r="C50" s="90"/>
      <c r="D50" s="90"/>
      <c r="E50" s="89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</row>
    <row r="51" spans="1:16" ht="18.75" customHeight="1" x14ac:dyDescent="0.4">
      <c r="A51" s="90"/>
      <c r="B51" s="90"/>
      <c r="C51" s="90"/>
      <c r="D51" s="90"/>
      <c r="E51" s="89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</row>
    <row r="52" spans="1:16" ht="18.75" customHeight="1" x14ac:dyDescent="0.4">
      <c r="A52" s="90"/>
      <c r="B52" s="90"/>
      <c r="C52" s="90"/>
      <c r="D52" s="90"/>
      <c r="E52" s="89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</row>
    <row r="53" spans="1:16" ht="18.75" customHeight="1" x14ac:dyDescent="0.4">
      <c r="A53" s="90"/>
      <c r="B53" s="90"/>
      <c r="C53" s="90"/>
      <c r="D53" s="90"/>
      <c r="E53" s="89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</row>
    <row r="54" spans="1:16" ht="18.75" customHeight="1" x14ac:dyDescent="0.4">
      <c r="A54" s="90"/>
      <c r="B54" s="90"/>
      <c r="C54" s="90"/>
      <c r="D54" s="90"/>
      <c r="E54" s="89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</row>
    <row r="55" spans="1:16" ht="18.75" customHeight="1" x14ac:dyDescent="0.4">
      <c r="A55" s="90"/>
      <c r="B55" s="90"/>
      <c r="C55" s="90"/>
      <c r="D55" s="90"/>
      <c r="E55" s="89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</row>
  </sheetData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>
    <oddHeader>&amp;L共通仮設費</oddHeader>
    <oddFooter>&amp;C笛吹市
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1電気</vt:lpstr>
      <vt:lpstr>２電気 (撤去) (2)</vt:lpstr>
      <vt:lpstr>共通費</vt:lpstr>
      <vt:lpstr>'1電気'!Print_Area</vt:lpstr>
      <vt:lpstr>'２電気 (撤去) (2)'!Print_Area</vt:lpstr>
      <vt:lpstr>共通費!Print_Area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2026-05-01T07:53:06Z</dcterms:created>
  <dcterms:modified xsi:type="dcterms:W3CDTF">2026-05-01T07:56:43Z</dcterms:modified>
</cp:coreProperties>
</file>