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0B676AAD-D809-43ED-955F-A8CAE4C8A0DF}" xr6:coauthVersionLast="47" xr6:coauthVersionMax="47" xr10:uidLastSave="{00000000-0000-0000-0000-000000000000}"/>
  <bookViews>
    <workbookView xWindow="-120" yWindow="-120" windowWidth="29040" windowHeight="15990" tabRatio="897" activeTab="1" xr2:uid="{00000000-000D-0000-FFFF-FFFF00000000}"/>
  </bookViews>
  <sheets>
    <sheet name="表紙" sheetId="9" r:id="rId1"/>
    <sheet name="総括" sheetId="12" r:id="rId2"/>
  </sheets>
  <externalReferences>
    <externalReference r:id="rId3"/>
    <externalReference r:id="rId4"/>
  </externalReferences>
  <definedNames>
    <definedName name="_Fill" hidden="1">#REF!</definedName>
    <definedName name="_Key1" hidden="1">#REF!</definedName>
    <definedName name="_o" hidden="1">#REF!</definedName>
    <definedName name="_Order1" hidden="1">255</definedName>
    <definedName name="_Order2" hidden="1">0</definedName>
    <definedName name="_Sort" hidden="1">#REF!</definedName>
    <definedName name="hakuri">#REF!</definedName>
    <definedName name="_xlnm.Print_Area" localSheetId="1">総括!$A$1:$H$41</definedName>
    <definedName name="_xlnm.Print_Area" localSheetId="0">表紙!$A$1:$Y$55</definedName>
    <definedName name="RITU">#REF!</definedName>
    <definedName name="tekkyo">#REF!</definedName>
    <definedName name="データ">[1]代価表・照明!#REF!</definedName>
    <definedName name="ﾊｸﾘ" hidden="1">#REF!</definedName>
    <definedName name="ﾊｸﾘ防止対策" hidden="1">#REF!</definedName>
    <definedName name="改修">#REF!</definedName>
    <definedName name="住所録">[2]業者ﾃﾞｰﾀｰﾍﾞｰｽ!$B$1:$BP$250</definedName>
    <definedName name="撤去工事">#REF!</definedName>
    <definedName name="電気" hidden="1">#REF!</definedName>
    <definedName name="電気2" hidden="1">#REF!</definedName>
    <definedName name="電気撤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<sst xmlns="http://schemas.openxmlformats.org/spreadsheetml/2006/main" count="65" uniqueCount="54">
  <si>
    <t>番号</t>
    <rPh sb="0" eb="2">
      <t>バンゴウ</t>
    </rPh>
    <phoneticPr fontId="4"/>
  </si>
  <si>
    <t>名称</t>
    <rPh sb="0" eb="2">
      <t>メイショウ</t>
    </rPh>
    <phoneticPr fontId="4"/>
  </si>
  <si>
    <t>形状寸法</t>
    <rPh sb="0" eb="2">
      <t>ケイジョウ</t>
    </rPh>
    <rPh sb="2" eb="4">
      <t>スンポウ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</si>
  <si>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</si>
  <si>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</si>
  <si>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</si>
  <si>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</si>
  <si>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適用</t>
    <rPh sb="0" eb="2">
      <t>テキヨウ</t>
    </rPh>
    <phoneticPr fontId="4"/>
  </si>
  <si>
    <t>式</t>
    <rPh sb="0" eb="1">
      <t>シキ</t>
    </rPh>
    <phoneticPr fontId="4"/>
  </si>
  <si>
    <t>事業名</t>
  </si>
  <si>
    <t>（当初・補正）</t>
    <rPh sb="1" eb="3">
      <t>トウショ</t>
    </rPh>
    <rPh sb="4" eb="6">
      <t>ホセイ</t>
    </rPh>
    <phoneticPr fontId="4"/>
  </si>
  <si>
    <t>工事名</t>
    <rPh sb="0" eb="3">
      <t>コウジメイ</t>
    </rPh>
    <phoneticPr fontId="4"/>
  </si>
  <si>
    <t>（消費税込）</t>
    <rPh sb="1" eb="3">
      <t>ショウヒ</t>
    </rPh>
    <phoneticPr fontId="4"/>
  </si>
  <si>
    <t>円</t>
    <rPh sb="0" eb="1">
      <t>エン</t>
    </rPh>
    <phoneticPr fontId="4"/>
  </si>
  <si>
    <t>変更により増減額</t>
    <rPh sb="0" eb="2">
      <t>ヘンコウ</t>
    </rPh>
    <rPh sb="5" eb="8">
      <t>ゾウゲンガク</t>
    </rPh>
    <phoneticPr fontId="4"/>
  </si>
  <si>
    <t>（消費税抜き）</t>
    <rPh sb="1" eb="3">
      <t>ショウヒ</t>
    </rPh>
    <rPh sb="4" eb="5">
      <t>ヌ</t>
    </rPh>
    <phoneticPr fontId="4"/>
  </si>
  <si>
    <t>担当者</t>
    <rPh sb="0" eb="3">
      <t>タントウシャ</t>
    </rPh>
    <phoneticPr fontId="4"/>
  </si>
  <si>
    <t>課長</t>
    <rPh sb="0" eb="2">
      <t>カチョウ</t>
    </rPh>
    <phoneticPr fontId="4"/>
  </si>
  <si>
    <t>変更理由</t>
    <rPh sb="0" eb="2">
      <t>ヘンコウ</t>
    </rPh>
    <rPh sb="2" eb="4">
      <t>リユウ</t>
    </rPh>
    <phoneticPr fontId="4"/>
  </si>
  <si>
    <t>変更内容</t>
    <rPh sb="0" eb="2">
      <t>ヘンコウ</t>
    </rPh>
    <rPh sb="2" eb="4">
      <t>ナイヨウ</t>
    </rPh>
    <phoneticPr fontId="4"/>
  </si>
  <si>
    <t>工事概要</t>
    <rPh sb="0" eb="2">
      <t>コウジ</t>
    </rPh>
    <rPh sb="2" eb="4">
      <t>ガイヨウ</t>
    </rPh>
    <phoneticPr fontId="4"/>
  </si>
  <si>
    <t>省エネルギー法</t>
    <rPh sb="0" eb="1">
      <t>ショウ</t>
    </rPh>
    <rPh sb="6" eb="7">
      <t>ホウ</t>
    </rPh>
    <phoneticPr fontId="4"/>
  </si>
  <si>
    <t>建設リサイクル法</t>
    <phoneticPr fontId="4"/>
  </si>
  <si>
    <t>部長</t>
    <rPh sb="0" eb="2">
      <t>ブチョウ</t>
    </rPh>
    <phoneticPr fontId="4"/>
  </si>
  <si>
    <t>リーダー</t>
    <phoneticPr fontId="4"/>
  </si>
  <si>
    <t>Ⅰ</t>
    <phoneticPr fontId="4"/>
  </si>
  <si>
    <t>消費税相当額</t>
    <phoneticPr fontId="4"/>
  </si>
  <si>
    <t>総合計</t>
    <phoneticPr fontId="4"/>
  </si>
  <si>
    <t>a-1</t>
    <phoneticPr fontId="4"/>
  </si>
  <si>
    <t>a-2</t>
  </si>
  <si>
    <t>a-3</t>
  </si>
  <si>
    <t>a-4</t>
  </si>
  <si>
    <t>枚</t>
    <rPh sb="0" eb="1">
      <t>マイ</t>
    </rPh>
    <phoneticPr fontId="4"/>
  </si>
  <si>
    <t>納入場所</t>
    <phoneticPr fontId="4"/>
  </si>
  <si>
    <t>物品購入内容</t>
    <rPh sb="0" eb="2">
      <t>ブッピン</t>
    </rPh>
    <rPh sb="2" eb="4">
      <t>コウニュウ</t>
    </rPh>
    <rPh sb="4" eb="6">
      <t>ナイヨウ</t>
    </rPh>
    <phoneticPr fontId="4"/>
  </si>
  <si>
    <t>物品購入価格</t>
    <rPh sb="0" eb="2">
      <t>ブッピン</t>
    </rPh>
    <rPh sb="2" eb="4">
      <t>コウニュウ</t>
    </rPh>
    <rPh sb="4" eb="6">
      <t>カカク</t>
    </rPh>
    <phoneticPr fontId="4"/>
  </si>
  <si>
    <t>・上記機器の搬入、施工設置等一式</t>
    <phoneticPr fontId="4"/>
  </si>
  <si>
    <t>小計</t>
    <rPh sb="0" eb="2">
      <t>ショウケイ</t>
    </rPh>
    <phoneticPr fontId="4"/>
  </si>
  <si>
    <t>物品購入総括表</t>
    <rPh sb="0" eb="2">
      <t>ブッピン</t>
    </rPh>
    <rPh sb="2" eb="4">
      <t>コウニュウ</t>
    </rPh>
    <rPh sb="4" eb="6">
      <t>ソウカツ</t>
    </rPh>
    <rPh sb="6" eb="7">
      <t>ヒョウ</t>
    </rPh>
    <phoneticPr fontId="4"/>
  </si>
  <si>
    <t>物品数量内訳書</t>
    <rPh sb="0" eb="2">
      <t>ブッピン</t>
    </rPh>
    <rPh sb="2" eb="4">
      <t>スウリョウ</t>
    </rPh>
    <rPh sb="4" eb="6">
      <t>ウチワケ</t>
    </rPh>
    <rPh sb="6" eb="7">
      <t>ショ</t>
    </rPh>
    <phoneticPr fontId="4"/>
  </si>
  <si>
    <t>デスクマット軟質（非転写）</t>
    <rPh sb="6" eb="8">
      <t>ナンシツ</t>
    </rPh>
    <rPh sb="9" eb="10">
      <t>ヒ</t>
    </rPh>
    <rPh sb="10" eb="12">
      <t>テンシャ</t>
    </rPh>
    <phoneticPr fontId="16"/>
  </si>
  <si>
    <t>W1482×D596</t>
    <phoneticPr fontId="16"/>
  </si>
  <si>
    <t>W1382×D596</t>
    <phoneticPr fontId="16"/>
  </si>
  <si>
    <t>W1082×D596</t>
    <phoneticPr fontId="16"/>
  </si>
  <si>
    <t>テレホンスタンド</t>
    <phoneticPr fontId="16"/>
  </si>
  <si>
    <t>ｱｽｶ</t>
    <phoneticPr fontId="4"/>
  </si>
  <si>
    <t>TS9802　ハイタイプ</t>
    <phoneticPr fontId="4"/>
  </si>
  <si>
    <t>台</t>
    <rPh sb="0" eb="1">
      <t>ダイ</t>
    </rPh>
    <phoneticPr fontId="4"/>
  </si>
  <si>
    <t>本庁執務室レイアウト改修消耗品購入(3期)</t>
    <rPh sb="0" eb="2">
      <t>ホンチョウ</t>
    </rPh>
    <rPh sb="12" eb="14">
      <t>ショウモウ</t>
    </rPh>
    <rPh sb="14" eb="15">
      <t>ヒン</t>
    </rPh>
    <rPh sb="15" eb="17">
      <t>コウニュウ</t>
    </rPh>
    <rPh sb="19" eb="20">
      <t>キ</t>
    </rPh>
    <phoneticPr fontId="4"/>
  </si>
  <si>
    <t>山梨県笛吹市石和町市部800</t>
    <rPh sb="0" eb="2">
      <t>ヤマナシ</t>
    </rPh>
    <rPh sb="2" eb="3">
      <t>ケン</t>
    </rPh>
    <rPh sb="3" eb="5">
      <t>フエフキ</t>
    </rPh>
    <rPh sb="5" eb="6">
      <t>シ</t>
    </rPh>
    <rPh sb="6" eb="8">
      <t>イサワ</t>
    </rPh>
    <rPh sb="8" eb="9">
      <t>チョウ</t>
    </rPh>
    <rPh sb="9" eb="11">
      <t>シブ</t>
    </rPh>
    <phoneticPr fontId="4"/>
  </si>
  <si>
    <t>・デスク、収納棚等の新設</t>
    <rPh sb="5" eb="8">
      <t>シュウノウタナ</t>
    </rPh>
    <rPh sb="8" eb="9">
      <t>ナド</t>
    </rPh>
    <rPh sb="10" eb="12">
      <t>シンセツ</t>
    </rPh>
    <phoneticPr fontId="4"/>
  </si>
  <si>
    <t>ﾏｰMX557（特注）</t>
    <rPh sb="8" eb="10">
      <t>トクチュウ</t>
    </rPh>
    <phoneticPr fontId="16"/>
  </si>
  <si>
    <t>ﾏｰMX547</t>
    <phoneticPr fontId="16"/>
  </si>
  <si>
    <t>ﾏｰMX517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</si>
</sst>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#,##0.0_);[Red]\(#,##0.0\)"/>
    <numFmt numFmtId="178" formatCode="0.0"/>
    <numFmt numFmtId="179" formatCode="#,##0_);[Red]\(#,##0\)"/>
  </numFmts>
  <fonts count="17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ＦＡ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38" fontId="3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5" fillId="0" borderId="0"/>
    <xf numFmtId="0" fontId="11" fillId="0" borderId="0"/>
    <xf numFmtId="38" fontId="2" fillId="0" borderId="0" applyFont="0" applyFill="0" applyBorder="0" applyAlignment="0" applyProtection="0">
      <alignment vertical="center"/>
    </xf>
    <xf numFmtId="0" fontId="11" fillId="0" borderId="0"/>
    <xf numFmtId="0" fontId="2" fillId="0" borderId="0"/>
    <xf numFmtId="0" fontId="11" fillId="0" borderId="0">
      <alignment vertical="center"/>
    </xf>
    <xf numFmtId="0" fontId="1" fillId="0" borderId="0">
      <alignment vertical="center"/>
    </xf>
  </cellStyleXfs>
  <cellXfs count="144">
    <xf numFmtId="0" fontId="0" fillId="0" borderId="0" xfId="0"/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0" fontId="5" fillId="0" borderId="8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/>
    </xf>
    <xf numFmtId="38" fontId="5" fillId="0" borderId="0" xfId="1" applyFont="1">
      <alignment vertical="center"/>
    </xf>
    <xf numFmtId="0" fontId="5" fillId="0" borderId="9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49" fontId="5" fillId="0" borderId="12" xfId="0" applyNumberFormat="1" applyFont="1" applyBorder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0" xfId="0" applyFont="1" applyBorder="1" applyAlignment="1">
      <alignment vertical="top" textRotation="255"/>
    </xf>
    <xf numFmtId="0" fontId="5" fillId="0" borderId="10" xfId="0" applyFont="1" applyBorder="1" applyAlignment="1">
      <alignment vertical="top" textRotation="255" shrinkToFit="1"/>
    </xf>
    <xf numFmtId="3" fontId="5" fillId="0" borderId="11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3" fontId="5" fillId="0" borderId="15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5" fillId="0" borderId="0" xfId="1" applyFont="1" applyAlignment="1">
      <alignment horizontal="right" vertical="center"/>
    </xf>
    <xf numFmtId="3" fontId="5" fillId="0" borderId="0" xfId="1" applyNumberFormat="1" applyFont="1" applyAlignment="1">
      <alignment horizontal="center" vertical="center"/>
    </xf>
    <xf numFmtId="3" fontId="5" fillId="0" borderId="5" xfId="1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top" textRotation="255"/>
    </xf>
    <xf numFmtId="38" fontId="5" fillId="0" borderId="0" xfId="0" applyNumberFormat="1" applyFont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0" xfId="1" applyNumberFormat="1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176" fontId="5" fillId="0" borderId="11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7" fontId="5" fillId="0" borderId="10" xfId="0" applyNumberFormat="1" applyFont="1" applyBorder="1" applyAlignment="1">
      <alignment vertical="center"/>
    </xf>
    <xf numFmtId="9" fontId="5" fillId="0" borderId="9" xfId="0" applyNumberFormat="1" applyFont="1" applyBorder="1" applyAlignment="1">
      <alignment vertical="center"/>
    </xf>
    <xf numFmtId="38" fontId="5" fillId="0" borderId="0" xfId="0" applyNumberFormat="1" applyFont="1" applyAlignment="1">
      <alignment vertical="center"/>
    </xf>
    <xf numFmtId="0" fontId="5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shrinkToFit="1"/>
    </xf>
    <xf numFmtId="178" fontId="5" fillId="0" borderId="10" xfId="0" applyNumberFormat="1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38" fontId="12" fillId="0" borderId="0" xfId="1" applyFont="1">
      <alignment vertical="center"/>
    </xf>
    <xf numFmtId="179" fontId="12" fillId="0" borderId="11" xfId="0" applyNumberFormat="1" applyFont="1" applyBorder="1" applyAlignment="1">
      <alignment vertical="center"/>
    </xf>
    <xf numFmtId="179" fontId="10" fillId="0" borderId="10" xfId="1" applyNumberFormat="1" applyFont="1" applyBorder="1" applyAlignment="1"/>
    <xf numFmtId="179" fontId="12" fillId="0" borderId="19" xfId="0" applyNumberFormat="1" applyFont="1" applyBorder="1"/>
    <xf numFmtId="179" fontId="12" fillId="0" borderId="10" xfId="0" applyNumberFormat="1" applyFont="1" applyBorder="1" applyAlignment="1">
      <alignment vertical="center"/>
    </xf>
    <xf numFmtId="179" fontId="12" fillId="0" borderId="10" xfId="1" applyNumberFormat="1" applyFont="1" applyBorder="1">
      <alignment vertical="center"/>
    </xf>
    <xf numFmtId="179" fontId="12" fillId="0" borderId="19" xfId="1" applyNumberFormat="1" applyFont="1" applyBorder="1">
      <alignment vertical="center"/>
    </xf>
    <xf numFmtId="179" fontId="12" fillId="0" borderId="14" xfId="1" applyNumberFormat="1" applyFont="1" applyBorder="1">
      <alignment vertical="center"/>
    </xf>
    <xf numFmtId="0" fontId="0" fillId="0" borderId="0" xfId="0" applyAlignment="1">
      <alignment vertical="center"/>
    </xf>
    <xf numFmtId="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9" fontId="12" fillId="0" borderId="19" xfId="0" applyNumberFormat="1" applyFont="1" applyBorder="1" applyAlignment="1">
      <alignment vertical="center"/>
    </xf>
    <xf numFmtId="38" fontId="5" fillId="0" borderId="0" xfId="6" applyFont="1" applyAlignment="1">
      <alignment vertical="center"/>
    </xf>
    <xf numFmtId="179" fontId="5" fillId="0" borderId="0" xfId="0" applyNumberFormat="1" applyFont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distributed" vertical="center" shrinkToFit="1"/>
    </xf>
    <xf numFmtId="0" fontId="9" fillId="0" borderId="15" xfId="0" applyFont="1" applyBorder="1" applyAlignment="1">
      <alignment horizontal="distributed" vertical="center" shrinkToFit="1"/>
    </xf>
    <xf numFmtId="0" fontId="9" fillId="0" borderId="14" xfId="0" applyFont="1" applyBorder="1" applyAlignment="1">
      <alignment horizontal="distributed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7" fillId="0" borderId="0" xfId="0" applyFont="1" applyAlignment="1">
      <alignment horizontal="center" shrinkToFit="1"/>
    </xf>
    <xf numFmtId="38" fontId="14" fillId="0" borderId="7" xfId="0" applyNumberFormat="1" applyFont="1" applyBorder="1" applyAlignment="1">
      <alignment horizontal="right" vertical="center"/>
    </xf>
    <xf numFmtId="38" fontId="7" fillId="0" borderId="7" xfId="0" applyNumberFormat="1" applyFont="1" applyBorder="1" applyAlignment="1">
      <alignment horizontal="right" vertical="center"/>
    </xf>
    <xf numFmtId="38" fontId="13" fillId="0" borderId="7" xfId="1" applyFont="1" applyBorder="1" applyAlignment="1">
      <alignment horizontal="right" vertical="center"/>
    </xf>
    <xf numFmtId="38" fontId="14" fillId="0" borderId="2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3" fontId="5" fillId="0" borderId="0" xfId="1" applyNumberFormat="1" applyFont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8" fontId="5" fillId="0" borderId="7" xfId="1" applyFont="1" applyBorder="1" applyAlignment="1">
      <alignment horizontal="right" vertical="center"/>
    </xf>
    <xf numFmtId="38" fontId="5" fillId="0" borderId="7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3" fontId="5" fillId="0" borderId="15" xfId="0" applyNumberFormat="1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" fillId="0" borderId="0" xfId="0" applyFont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</cellXfs>
  <cellStyles count="11">
    <cellStyle name="桁区切り" xfId="1" builtinId="6"/>
    <cellStyle name="桁区切り 2" xfId="2" xr:uid="{00000000-0005-0000-0000-000001000000}"/>
    <cellStyle name="桁区切り 2 2" xfId="6" xr:uid="{00000000-0005-0000-0000-000002000000}"/>
    <cellStyle name="桁区切り 3" xfId="3" xr:uid="{00000000-0005-0000-0000-000003000000}"/>
    <cellStyle name="標準" xfId="0" builtinId="0"/>
    <cellStyle name="標準 2" xfId="4" xr:uid="{00000000-0005-0000-0000-000005000000}"/>
    <cellStyle name="標準 2 2" xfId="7" xr:uid="{00000000-0005-0000-0000-000006000000}"/>
    <cellStyle name="標準 2 3" xfId="9" xr:uid="{7B061F88-18B5-4C62-9848-1171CBE49533}"/>
    <cellStyle name="標準 3" xfId="5" xr:uid="{00000000-0005-0000-0000-000007000000}"/>
    <cellStyle name="標準 4" xfId="8" xr:uid="{00000000-0005-0000-0000-000008000000}"/>
    <cellStyle name="標準 5" xfId="10" xr:uid="{DF5358AE-B447-4711-BC86-E24DE3772FC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&#9734;o\m&#9734;o&#27508;&#20195;&#20316;&#21697;\R3&#24180;&#24230;\&#24525;&#37326;&#26449;&#29983;&#28079;&#23398;&#32722;&#65406;&#65437;&#65408;&#65392;(&#22259;&#26360;&#39208;)\50&#12288;&#25104;&#26524;&#21697;(&#21336;&#20385;&#20837;&#26367;&#12360;20230424)&#12288;(&#12362;&#12375;&#12398;&#22259;&#26360;&#39208;)\&#8547;&#12288;&#31309;&#31639;&#35519;&#26360;&#12288;&#24481;&#35211;&#31309;(Excel&#12289;PDF)(&#21336;&#20385;&#20837;&#26367;&#12360;202304)\00&#12288;&#25968;&#37327;&#35519;&#26360;&#21450;&#12403;&#20195;&#20385;&#34920;&#12288;(&#12362;&#12375;&#12398;&#22259;&#26360;&#39208;%20&#29031;&#26126;&#25913;&#20462;&#24037;&#20107;%20)202306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e2\&#26989;&#21209;&#12487;&#12540;&#12479;&#65297;\&#22823;&#24029;\&#31309;&#31639;&#36039;&#26009;\&#20303;&#25152;&#37682;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数量調書"/>
      <sheetName val="一覧表"/>
      <sheetName val="書架養生"/>
      <sheetName val="内部足場など"/>
      <sheetName val="代価表・照明"/>
      <sheetName val="代価表・撤去他"/>
      <sheetName val="メーカー比較表"/>
      <sheetName val="共通費(電気改修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リスト１"/>
      <sheetName val="見積リスト２"/>
      <sheetName val="業者ﾃﾞｰﾀｰﾍﾞｰｽ"/>
    </sheetNames>
    <sheetDataSet>
      <sheetData sheetId="0"/>
      <sheetData sheetId="1" refreshError="1"/>
      <sheetData sheetId="2">
        <row r="1">
          <cell r="B1" t="str">
            <v>番号</v>
          </cell>
          <cell r="D1" t="str">
            <v>会社名</v>
          </cell>
          <cell r="E1" t="str">
            <v>担当者1</v>
          </cell>
          <cell r="F1" t="str">
            <v>ふりがな</v>
          </cell>
          <cell r="G1" t="str">
            <v>担当者1
担当種目</v>
          </cell>
          <cell r="H1" t="str">
            <v>担当者2</v>
          </cell>
          <cell r="I1" t="str">
            <v>担当者2
担当種目</v>
          </cell>
          <cell r="J1" t="str">
            <v>電話番号</v>
          </cell>
          <cell r="K1" t="str">
            <v>FAX</v>
          </cell>
          <cell r="L1" t="str">
            <v>メール</v>
          </cell>
          <cell r="M1" t="str">
            <v>部署名１</v>
          </cell>
          <cell r="N1" t="str">
            <v>〒</v>
          </cell>
          <cell r="O1" t="str">
            <v>住所1</v>
          </cell>
          <cell r="P1" t="str">
            <v>住所2</v>
          </cell>
          <cell r="Q1" t="str">
            <v>備考</v>
          </cell>
          <cell r="R1" t="str">
            <v>照明器具</v>
          </cell>
          <cell r="S1" t="str">
            <v>特殊照明</v>
          </cell>
          <cell r="T1" t="str">
            <v>盤類</v>
          </cell>
          <cell r="U1" t="str">
            <v>重電</v>
          </cell>
          <cell r="V1" t="str">
            <v>変圧器</v>
          </cell>
          <cell r="W1" t="str">
            <v>ｺﾝﾃﾞﾝｻ・ﾘｱｸﾄﾙ</v>
          </cell>
          <cell r="X1" t="str">
            <v>ﾎｰﾑ分電盤</v>
          </cell>
          <cell r="Y1" t="str">
            <v>自家発</v>
          </cell>
          <cell r="Z1" t="str">
            <v>太陽光発電</v>
          </cell>
          <cell r="AA1" t="str">
            <v>中央監視</v>
          </cell>
          <cell r="AB1" t="str">
            <v>直流電源</v>
          </cell>
          <cell r="AC1" t="str">
            <v>無停電電源</v>
          </cell>
          <cell r="AD1" t="str">
            <v>リース建設機器</v>
          </cell>
          <cell r="AE1" t="str">
            <v>避雷針</v>
          </cell>
          <cell r="AF1" t="str">
            <v>マンホール</v>
          </cell>
          <cell r="AG1" t="str">
            <v>鋳物</v>
          </cell>
          <cell r="AH1" t="str">
            <v>ポール</v>
          </cell>
          <cell r="AI1" t="str">
            <v>車路警報</v>
          </cell>
          <cell r="AJ1" t="str">
            <v>電線</v>
          </cell>
          <cell r="AK1" t="str">
            <v>通信用特殊ケーブル</v>
          </cell>
          <cell r="AL1" t="str">
            <v>ﾊﾞｽﾀﾞｸﾄ</v>
          </cell>
          <cell r="AM1" t="str">
            <v>端末処理材</v>
          </cell>
          <cell r="AN1" t="str">
            <v>配線器具</v>
          </cell>
          <cell r="AO1" t="str">
            <v>LAN</v>
          </cell>
          <cell r="AP1" t="str">
            <v>太陽光採光</v>
          </cell>
          <cell r="AQ1" t="str">
            <v>金属ﾀﾞｸﾄ・ﾌﾟﾙﾎﾞｯｸｽ</v>
          </cell>
          <cell r="AR1" t="str">
            <v>装柱材</v>
          </cell>
          <cell r="AS1" t="str">
            <v>フロアーダクト</v>
          </cell>
          <cell r="AT1" t="str">
            <v>時計</v>
          </cell>
          <cell r="AU1" t="str">
            <v>拡声</v>
          </cell>
          <cell r="AV1" t="str">
            <v>防災無線等</v>
          </cell>
          <cell r="AW1" t="str">
            <v>ITV</v>
          </cell>
          <cell r="AX1" t="str">
            <v>視聴覚装置</v>
          </cell>
          <cell r="AY1" t="str">
            <v>インターホン</v>
          </cell>
          <cell r="AZ1" t="str">
            <v>構内交換</v>
          </cell>
          <cell r="BA1" t="str">
            <v>テレビ共聴</v>
          </cell>
          <cell r="BB1" t="str">
            <v>電波障害調査</v>
          </cell>
          <cell r="BC1" t="str">
            <v>火報</v>
          </cell>
          <cell r="BD1" t="str">
            <v>情報表示</v>
          </cell>
          <cell r="BE1" t="str">
            <v>表示器</v>
          </cell>
          <cell r="BF1" t="str">
            <v>防犯装置</v>
          </cell>
          <cell r="BG1" t="str">
            <v>入退室管理装置</v>
          </cell>
          <cell r="BH1" t="str">
            <v>図書館管理システム</v>
          </cell>
          <cell r="BI1" t="str">
            <v>音声誘導</v>
          </cell>
          <cell r="BJ1" t="str">
            <v>蛍光管ﾘｻｲｸﾙ</v>
          </cell>
          <cell r="BK1" t="str">
            <v>盤内器具</v>
          </cell>
        </row>
        <row r="2">
          <cell r="B2">
            <v>1</v>
          </cell>
          <cell r="C2" t="str">
            <v>ゆ</v>
          </cell>
          <cell r="D2" t="str">
            <v>㈱ユーデン（削除予定）</v>
          </cell>
          <cell r="E2" t="str">
            <v>江口</v>
          </cell>
          <cell r="F2" t="str">
            <v>えぐち</v>
          </cell>
          <cell r="J2" t="str">
            <v>03-3432-3621</v>
          </cell>
          <cell r="K2" t="str">
            <v>03-3432-3628</v>
          </cell>
          <cell r="M2" t="str">
            <v>第二営業部</v>
          </cell>
          <cell r="R2">
            <v>1</v>
          </cell>
        </row>
        <row r="3">
          <cell r="B3">
            <v>2</v>
          </cell>
          <cell r="C3" t="str">
            <v>い</v>
          </cell>
          <cell r="D3" t="str">
            <v>岩崎電気㈱</v>
          </cell>
          <cell r="E3" t="str">
            <v>北野　勝二</v>
          </cell>
          <cell r="F3" t="str">
            <v>きたの</v>
          </cell>
          <cell r="J3" t="str">
            <v>03-3451-6111</v>
          </cell>
          <cell r="K3" t="str">
            <v>03-3452-3140</v>
          </cell>
          <cell r="L3" t="str">
            <v>kitano-katsuji@eye.co.jp</v>
          </cell>
          <cell r="M3" t="str">
            <v>官公需営業課</v>
          </cell>
          <cell r="N3" t="str">
            <v>108-0014</v>
          </cell>
          <cell r="O3" t="str">
            <v>東京都港区芝5-1-2</v>
          </cell>
          <cell r="R3">
            <v>1</v>
          </cell>
          <cell r="BD3">
            <v>1</v>
          </cell>
        </row>
        <row r="4">
          <cell r="B4">
            <v>3</v>
          </cell>
          <cell r="C4" t="str">
            <v>み</v>
          </cell>
          <cell r="D4" t="str">
            <v>三菱電機照明㈱</v>
          </cell>
          <cell r="E4" t="str">
            <v>本田 広一</v>
          </cell>
          <cell r="F4" t="str">
            <v>ほんだ こういち</v>
          </cell>
          <cell r="H4" t="str">
            <v>金真</v>
          </cell>
          <cell r="J4" t="str">
            <v>03-3847-4191</v>
          </cell>
          <cell r="K4" t="str">
            <v>03-3847-4199</v>
          </cell>
          <cell r="L4" t="str">
            <v>hondak@lucent.mlf.co.jp</v>
          </cell>
          <cell r="M4" t="str">
            <v>首都圏支社　開発営業課</v>
          </cell>
          <cell r="N4" t="str">
            <v>110-0014</v>
          </cell>
          <cell r="O4" t="str">
            <v>東京都台東区北上野1-6-11</v>
          </cell>
          <cell r="P4" t="str">
            <v>ノルドビル</v>
          </cell>
          <cell r="R4">
            <v>1</v>
          </cell>
        </row>
        <row r="5">
          <cell r="B5">
            <v>4</v>
          </cell>
          <cell r="C5" t="str">
            <v>さ</v>
          </cell>
          <cell r="D5" t="str">
            <v>三洋電機㈱（削除予定）</v>
          </cell>
          <cell r="M5" t="str">
            <v>見積依頼不可</v>
          </cell>
          <cell r="R5">
            <v>1</v>
          </cell>
        </row>
        <row r="6">
          <cell r="B6">
            <v>5</v>
          </cell>
          <cell r="C6" t="str">
            <v>や</v>
          </cell>
          <cell r="D6" t="str">
            <v>山田照明㈱</v>
          </cell>
          <cell r="E6" t="str">
            <v>松澤　恒政</v>
          </cell>
          <cell r="J6" t="str">
            <v>03-3251-2245</v>
          </cell>
          <cell r="K6" t="str">
            <v>03-3253-5445</v>
          </cell>
          <cell r="L6" t="str">
            <v>t.matsuzawa@yamada-shomei.co.jp</v>
          </cell>
          <cell r="M6" t="str">
            <v>営業開発室</v>
          </cell>
          <cell r="N6" t="str">
            <v>101-0021</v>
          </cell>
          <cell r="O6" t="str">
            <v>東京都千代田区外神田3-8-11</v>
          </cell>
          <cell r="R6">
            <v>1</v>
          </cell>
        </row>
        <row r="7">
          <cell r="B7">
            <v>6</v>
          </cell>
          <cell r="C7" t="str">
            <v>ま</v>
          </cell>
          <cell r="D7" t="str">
            <v>松下電工㈱</v>
          </cell>
          <cell r="E7" t="str">
            <v>児嶋 弘行</v>
          </cell>
          <cell r="F7" t="str">
            <v>こじま</v>
          </cell>
          <cell r="J7" t="str">
            <v>03-6218-1001</v>
          </cell>
          <cell r="K7" t="str">
            <v>03-6218-1004</v>
          </cell>
          <cell r="L7" t="str">
            <v>kozima@mewaa.mew.co.jp</v>
          </cell>
          <cell r="M7" t="str">
            <v>開発営業部公需営業グループ</v>
          </cell>
          <cell r="N7" t="str">
            <v>105-8301</v>
          </cell>
          <cell r="O7" t="str">
            <v>東京都港区東新橋１－５－１</v>
          </cell>
          <cell r="R7">
            <v>1</v>
          </cell>
          <cell r="T7">
            <v>1</v>
          </cell>
          <cell r="X7">
            <v>1</v>
          </cell>
          <cell r="AA7">
            <v>1</v>
          </cell>
          <cell r="AB7">
            <v>1</v>
          </cell>
          <cell r="AC7">
            <v>1</v>
          </cell>
          <cell r="AH7">
            <v>1</v>
          </cell>
          <cell r="AN7">
            <v>1</v>
          </cell>
          <cell r="AO7">
            <v>1</v>
          </cell>
          <cell r="AP7">
            <v>1</v>
          </cell>
          <cell r="AT7">
            <v>1</v>
          </cell>
          <cell r="BC7">
            <v>1</v>
          </cell>
          <cell r="BE7">
            <v>1</v>
          </cell>
          <cell r="BF7">
            <v>1</v>
          </cell>
        </row>
        <row r="8">
          <cell r="B8">
            <v>7</v>
          </cell>
          <cell r="C8" t="str">
            <v>な</v>
          </cell>
          <cell r="D8" t="str">
            <v>直江電器㈱（削除予定）</v>
          </cell>
          <cell r="J8" t="str">
            <v>045-231-2143</v>
          </cell>
          <cell r="K8" t="str">
            <v>045-241-6308</v>
          </cell>
          <cell r="R8">
            <v>1</v>
          </cell>
        </row>
        <row r="9">
          <cell r="B9">
            <v>8</v>
          </cell>
          <cell r="C9" t="str">
            <v>と</v>
          </cell>
          <cell r="D9" t="str">
            <v>東芝ライテック㈱</v>
          </cell>
          <cell r="E9" t="str">
            <v>西田 武夫</v>
          </cell>
          <cell r="F9" t="str">
            <v>にしだ</v>
          </cell>
          <cell r="J9" t="str">
            <v>03-5479-1571
080-1033-5220</v>
          </cell>
          <cell r="K9" t="str">
            <v>03-5479-3959</v>
          </cell>
          <cell r="L9" t="str">
            <v>takeo.nishida@tlt.co.jp</v>
          </cell>
          <cell r="M9" t="str">
            <v>首都圏電設営業部</v>
          </cell>
          <cell r="N9" t="str">
            <v>140-8640</v>
          </cell>
          <cell r="O9" t="str">
            <v>東京都品川区東品川4-3-1</v>
          </cell>
          <cell r="R9">
            <v>1</v>
          </cell>
          <cell r="AN9">
            <v>1</v>
          </cell>
          <cell r="AY9">
            <v>1</v>
          </cell>
        </row>
        <row r="10">
          <cell r="B10">
            <v>9</v>
          </cell>
          <cell r="C10" t="str">
            <v>だ</v>
          </cell>
          <cell r="D10" t="str">
            <v>大光電機㈱（削除予定）</v>
          </cell>
          <cell r="J10" t="str">
            <v>03-5600-7793</v>
          </cell>
          <cell r="K10" t="str">
            <v>03-5600-7784</v>
          </cell>
          <cell r="R10">
            <v>1</v>
          </cell>
        </row>
        <row r="11">
          <cell r="B11">
            <v>10</v>
          </cell>
          <cell r="C11" t="str">
            <v>え</v>
          </cell>
          <cell r="D11" t="str">
            <v>ＮＥＣﾗｲﾃｨﾝｸﾞ㈱(削除予定)</v>
          </cell>
          <cell r="E11" t="str">
            <v>佐藤　隆美</v>
          </cell>
          <cell r="J11" t="str">
            <v>03-5719-8490</v>
          </cell>
          <cell r="K11" t="str">
            <v>03-5719-8133</v>
          </cell>
          <cell r="L11" t="str">
            <v>takami_satou@nelt.nec.co.jp</v>
          </cell>
          <cell r="M11" t="str">
            <v>ｿﾘｭｰｼｮﾝ営業本部</v>
          </cell>
          <cell r="R11">
            <v>1</v>
          </cell>
        </row>
        <row r="12">
          <cell r="B12">
            <v>11</v>
          </cell>
          <cell r="C12" t="str">
            <v>ひ</v>
          </cell>
          <cell r="D12" t="str">
            <v>日立ライティング㈱</v>
          </cell>
          <cell r="E12" t="str">
            <v>近藤　信彦</v>
          </cell>
          <cell r="J12" t="str">
            <v>03-3255-9115</v>
          </cell>
          <cell r="K12" t="str">
            <v>03-3255-5270</v>
          </cell>
          <cell r="L12" t="str">
            <v>n-kondo@hitachi-hll.co.jp</v>
          </cell>
          <cell r="M12" t="str">
            <v>広域開発ｸﾞﾙｰﾌﾟ</v>
          </cell>
          <cell r="R12">
            <v>1</v>
          </cell>
        </row>
        <row r="13">
          <cell r="B13">
            <v>12</v>
          </cell>
          <cell r="C13" t="str">
            <v>や</v>
          </cell>
          <cell r="D13" t="str">
            <v>ヤマギワ㈱</v>
          </cell>
          <cell r="E13" t="str">
            <v>堀　勇雄</v>
          </cell>
          <cell r="J13" t="str">
            <v>03-3253-5143</v>
          </cell>
          <cell r="K13" t="str">
            <v>03-3253-5205</v>
          </cell>
          <cell r="L13" t="str">
            <v>i-hori@yamagiwa.co.jp</v>
          </cell>
          <cell r="M13" t="str">
            <v>東京営業部　営業開発部</v>
          </cell>
          <cell r="N13" t="str">
            <v>101-0021</v>
          </cell>
          <cell r="O13" t="str">
            <v>東京都千代田区外神田1-5-10</v>
          </cell>
          <cell r="R13">
            <v>1</v>
          </cell>
        </row>
        <row r="14">
          <cell r="B14">
            <v>13</v>
          </cell>
          <cell r="C14" t="str">
            <v>ま</v>
          </cell>
          <cell r="D14" t="str">
            <v>丸茂電機㈱</v>
          </cell>
          <cell r="E14" t="str">
            <v>清水　真</v>
          </cell>
          <cell r="J14" t="str">
            <v>03-3252-0323</v>
          </cell>
          <cell r="K14" t="str">
            <v>03-5256-9362</v>
          </cell>
          <cell r="L14" t="str">
            <v>sales@marumo.co.jp</v>
          </cell>
          <cell r="M14" t="str">
            <v>営業部営業課</v>
          </cell>
          <cell r="S14">
            <v>1</v>
          </cell>
        </row>
        <row r="15">
          <cell r="B15">
            <v>14</v>
          </cell>
          <cell r="C15" t="str">
            <v>ま</v>
          </cell>
          <cell r="D15" t="str">
            <v>㈱松村電機製作所</v>
          </cell>
          <cell r="E15" t="str">
            <v>内田　康文</v>
          </cell>
          <cell r="J15" t="str">
            <v>03-3821-6161</v>
          </cell>
          <cell r="K15" t="str">
            <v>03-3821-6186</v>
          </cell>
          <cell r="L15" t="str">
            <v>tokyo@matsumuradenki.co.jp</v>
          </cell>
          <cell r="M15" t="str">
            <v>東京支店</v>
          </cell>
          <cell r="S15">
            <v>1</v>
          </cell>
        </row>
        <row r="16">
          <cell r="B16">
            <v>15</v>
          </cell>
          <cell r="C16" t="str">
            <v>あ</v>
          </cell>
          <cell r="D16" t="str">
            <v>㈱アールディエス（東芝に業務移転）</v>
          </cell>
          <cell r="S16">
            <v>1</v>
          </cell>
        </row>
        <row r="17">
          <cell r="B17">
            <v>16</v>
          </cell>
          <cell r="C17" t="str">
            <v>ぱ</v>
          </cell>
          <cell r="D17" t="str">
            <v>㈱パトライト</v>
          </cell>
          <cell r="E17" t="str">
            <v>田村　大輔</v>
          </cell>
          <cell r="F17" t="str">
            <v>たむら</v>
          </cell>
          <cell r="J17" t="str">
            <v>048-640-2020</v>
          </cell>
          <cell r="K17" t="str">
            <v>048-640-2030</v>
          </cell>
          <cell r="L17" t="str">
            <v>daisuke_tamura@patlite.co.jp</v>
          </cell>
          <cell r="M17" t="str">
            <v>第一営業部　ﾊﾟﾄﾗｲﾄ事業部</v>
          </cell>
          <cell r="S17">
            <v>1</v>
          </cell>
        </row>
        <row r="18">
          <cell r="B18">
            <v>17</v>
          </cell>
          <cell r="C18" t="str">
            <v>し</v>
          </cell>
          <cell r="D18" t="str">
            <v>㈱新愛知電機製作所</v>
          </cell>
          <cell r="E18" t="str">
            <v>伊藤　則行</v>
          </cell>
          <cell r="F18" t="str">
            <v>いとう　のりゆき</v>
          </cell>
          <cell r="J18" t="str">
            <v>048-845-7313</v>
          </cell>
          <cell r="K18" t="str">
            <v>048-845-7314</v>
          </cell>
          <cell r="L18" t="str">
            <v>nori@aichidnk.com</v>
          </cell>
          <cell r="M18" t="str">
            <v>関東支社</v>
          </cell>
          <cell r="T18">
            <v>1</v>
          </cell>
        </row>
        <row r="19">
          <cell r="B19">
            <v>18</v>
          </cell>
          <cell r="C19" t="str">
            <v>い</v>
          </cell>
          <cell r="D19" t="str">
            <v>因幡電機製作所㈱</v>
          </cell>
          <cell r="E19" t="str">
            <v>岡本　丈夫</v>
          </cell>
          <cell r="J19" t="str">
            <v>03-5298-3555</v>
          </cell>
          <cell r="K19" t="str">
            <v>03-5298-3884</v>
          </cell>
          <cell r="L19" t="str">
            <v>okamoto@inaba.com</v>
          </cell>
          <cell r="M19" t="str">
            <v>東京営業所　配電事業部</v>
          </cell>
          <cell r="N19" t="str">
            <v>101-0047</v>
          </cell>
          <cell r="O19" t="str">
            <v>千代田区内神田1－10－1</v>
          </cell>
          <cell r="T19">
            <v>1</v>
          </cell>
        </row>
        <row r="20">
          <cell r="B20">
            <v>19</v>
          </cell>
          <cell r="C20" t="str">
            <v>う</v>
          </cell>
          <cell r="D20" t="str">
            <v>宇賀神電機㈱</v>
          </cell>
          <cell r="E20" t="str">
            <v>本田　和代</v>
          </cell>
          <cell r="J20" t="str">
            <v>03-3455-1611</v>
          </cell>
          <cell r="K20" t="str">
            <v>03-3455-2610</v>
          </cell>
          <cell r="L20" t="str">
            <v>honda@ugajin.co.jp</v>
          </cell>
          <cell r="M20" t="str">
            <v>営業部</v>
          </cell>
          <cell r="N20" t="str">
            <v>108-0073</v>
          </cell>
          <cell r="O20" t="str">
            <v>港区三田3-13-16</v>
          </cell>
          <cell r="T20">
            <v>1</v>
          </cell>
        </row>
        <row r="21">
          <cell r="B21">
            <v>20</v>
          </cell>
          <cell r="C21" t="str">
            <v>う</v>
          </cell>
          <cell r="D21" t="str">
            <v>内山電機工業㈱</v>
          </cell>
          <cell r="E21" t="str">
            <v>石谷　嘉徳</v>
          </cell>
          <cell r="J21" t="str">
            <v>03-3334-5116</v>
          </cell>
          <cell r="K21" t="str">
            <v>03-3334-3156</v>
          </cell>
          <cell r="L21" t="str">
            <v>ishitani@uchiyamadenki.co.jp</v>
          </cell>
          <cell r="M21" t="str">
            <v>営業課</v>
          </cell>
          <cell r="N21" t="str">
            <v>167-0052</v>
          </cell>
          <cell r="O21" t="str">
            <v>杉並区南荻窪4-45-11</v>
          </cell>
          <cell r="T21">
            <v>1</v>
          </cell>
        </row>
        <row r="22">
          <cell r="B22">
            <v>21</v>
          </cell>
          <cell r="C22" t="str">
            <v>え</v>
          </cell>
          <cell r="D22" t="str">
            <v>荏原電機工業㈱</v>
          </cell>
          <cell r="E22" t="str">
            <v>菊池　秀治</v>
          </cell>
          <cell r="J22" t="str">
            <v>03-3441-0211</v>
          </cell>
          <cell r="K22" t="str">
            <v>03-3441-0212</v>
          </cell>
          <cell r="L22" t="str">
            <v>kikuchi@ebaradenki.co.jp</v>
          </cell>
          <cell r="M22" t="str">
            <v>営業部</v>
          </cell>
          <cell r="T22">
            <v>1</v>
          </cell>
        </row>
        <row r="23">
          <cell r="B23">
            <v>22</v>
          </cell>
          <cell r="C23" t="str">
            <v>え</v>
          </cell>
          <cell r="D23" t="str">
            <v>エースライオン㈱</v>
          </cell>
          <cell r="E23" t="str">
            <v>池田　一美</v>
          </cell>
          <cell r="F23" t="str">
            <v>いけだ</v>
          </cell>
          <cell r="H23" t="str">
            <v>稲葉</v>
          </cell>
          <cell r="I23" t="str">
            <v>ﾀﾞｸﾄ･ﾎﾞｯｸｽ</v>
          </cell>
          <cell r="J23" t="str">
            <v>03-3802-5161</v>
          </cell>
          <cell r="K23" t="str">
            <v>03-3803-4427</v>
          </cell>
          <cell r="L23" t="str">
            <v>kaihatsu@acelion.co.jp</v>
          </cell>
          <cell r="M23" t="str">
            <v>開発営業課</v>
          </cell>
          <cell r="N23" t="str">
            <v>116-0014</v>
          </cell>
          <cell r="O23" t="str">
            <v>荒川区東日暮里5-34-2</v>
          </cell>
          <cell r="T23">
            <v>1</v>
          </cell>
          <cell r="AE23">
            <v>1</v>
          </cell>
          <cell r="AQ23">
            <v>1</v>
          </cell>
        </row>
        <row r="24">
          <cell r="B24">
            <v>23</v>
          </cell>
          <cell r="C24" t="str">
            <v>え</v>
          </cell>
          <cell r="D24" t="str">
            <v>遠藤電機㈱</v>
          </cell>
          <cell r="E24" t="str">
            <v>柏崎　和仁</v>
          </cell>
          <cell r="J24" t="str">
            <v>03-5766-2071</v>
          </cell>
          <cell r="K24" t="str">
            <v>03-3797-5771</v>
          </cell>
          <cell r="L24" t="str">
            <v>kashiwazaki-k@endo-denki.co.jp</v>
          </cell>
          <cell r="M24" t="str">
            <v>営業部</v>
          </cell>
          <cell r="N24" t="str">
            <v>150-0011</v>
          </cell>
          <cell r="O24" t="str">
            <v>渋谷区東1－22－11</v>
          </cell>
          <cell r="T24">
            <v>1</v>
          </cell>
        </row>
        <row r="25">
          <cell r="B25">
            <v>24</v>
          </cell>
          <cell r="C25" t="str">
            <v>お</v>
          </cell>
          <cell r="D25" t="str">
            <v>大崎電気ｼｽﾃﾑｽﾞ㈱</v>
          </cell>
          <cell r="E25" t="str">
            <v>菅沼 政敏</v>
          </cell>
          <cell r="F25" t="str">
            <v>すがぬま まさとし</v>
          </cell>
          <cell r="J25" t="str">
            <v>03-3443-7175</v>
          </cell>
          <cell r="K25" t="str">
            <v>03-3443-7644</v>
          </cell>
          <cell r="L25" t="str">
            <v>m.suganuma@osaki.co.jp</v>
          </cell>
          <cell r="M25" t="str">
            <v>営業部</v>
          </cell>
          <cell r="N25" t="str">
            <v>141-0001</v>
          </cell>
          <cell r="O25" t="str">
            <v>品川区北品川５－５－２７</v>
          </cell>
          <cell r="P25" t="str">
            <v>大崎電気ビル・２号館</v>
          </cell>
          <cell r="T25">
            <v>1</v>
          </cell>
        </row>
        <row r="26">
          <cell r="B26">
            <v>25</v>
          </cell>
          <cell r="C26" t="str">
            <v>か</v>
          </cell>
          <cell r="D26" t="str">
            <v>勝亦電機製作所</v>
          </cell>
          <cell r="E26" t="str">
            <v>本間　英之</v>
          </cell>
          <cell r="F26" t="str">
            <v>ほんま　ひでゆき</v>
          </cell>
          <cell r="J26" t="str">
            <v>03-3443-1241</v>
          </cell>
          <cell r="K26" t="str">
            <v>03-3443-1240</v>
          </cell>
          <cell r="L26" t="str">
            <v>hideyuki.honma@kew.co.jp</v>
          </cell>
          <cell r="M26" t="str">
            <v>営業部</v>
          </cell>
          <cell r="N26" t="str">
            <v>140-8702</v>
          </cell>
          <cell r="O26" t="str">
            <v>品川区北品川4－10－9</v>
          </cell>
          <cell r="T26">
            <v>1</v>
          </cell>
        </row>
        <row r="27">
          <cell r="B27">
            <v>26</v>
          </cell>
          <cell r="C27" t="str">
            <v>か</v>
          </cell>
          <cell r="D27" t="str">
            <v>かわでん（旧川崎電気）</v>
          </cell>
          <cell r="E27" t="str">
            <v>山田</v>
          </cell>
          <cell r="F27" t="str">
            <v>やまだ かずゆき</v>
          </cell>
          <cell r="J27" t="str">
            <v>03-5714-4310</v>
          </cell>
          <cell r="K27" t="str">
            <v>確認中</v>
          </cell>
          <cell r="L27" t="str">
            <v>kazuyuki_yamada@mail-kawaden.co.jp</v>
          </cell>
          <cell r="M27" t="str">
            <v>確認中</v>
          </cell>
          <cell r="N27" t="str">
            <v>144-0035</v>
          </cell>
          <cell r="O27" t="str">
            <v>大田区南蒲田2-16-2</v>
          </cell>
          <cell r="P27" t="str">
            <v>ﾃｸﾉﾎﾟｰﾄ蒲田　C-5階</v>
          </cell>
          <cell r="T27">
            <v>1</v>
          </cell>
        </row>
        <row r="28">
          <cell r="B28">
            <v>27</v>
          </cell>
          <cell r="C28" t="str">
            <v>か</v>
          </cell>
          <cell r="D28" t="str">
            <v>河村電器産業㈱</v>
          </cell>
          <cell r="E28" t="str">
            <v>関　正行</v>
          </cell>
          <cell r="J28" t="str">
            <v>048-666-3700</v>
          </cell>
          <cell r="K28" t="str">
            <v>048-666-3655</v>
          </cell>
          <cell r="L28" t="str">
            <v>ma-seki@kawamura.co.jp</v>
          </cell>
          <cell r="M28" t="str">
            <v>埼玉営業所</v>
          </cell>
          <cell r="T28">
            <v>1</v>
          </cell>
          <cell r="X28">
            <v>1</v>
          </cell>
        </row>
        <row r="29">
          <cell r="B29">
            <v>28</v>
          </cell>
          <cell r="C29" t="str">
            <v>こ</v>
          </cell>
          <cell r="D29" t="str">
            <v>㈱国分電機</v>
          </cell>
          <cell r="E29" t="str">
            <v>野村　大成</v>
          </cell>
          <cell r="F29" t="str">
            <v>のむら</v>
          </cell>
          <cell r="H29" t="str">
            <v>明石　弘人</v>
          </cell>
          <cell r="J29" t="str">
            <v>03-5449-8585</v>
          </cell>
          <cell r="K29" t="str">
            <v>03-3445-6324</v>
          </cell>
          <cell r="L29" t="str">
            <v>nomura@kkd.co.jp</v>
          </cell>
          <cell r="M29" t="str">
            <v>営業本部 ｿﾘｭｰｼｮﾝ営業部</v>
          </cell>
          <cell r="N29" t="str">
            <v>141-0022</v>
          </cell>
          <cell r="O29" t="str">
            <v>東京都品川区東五反田2-21-20</v>
          </cell>
          <cell r="T29">
            <v>1</v>
          </cell>
        </row>
        <row r="30">
          <cell r="B30">
            <v>29</v>
          </cell>
          <cell r="C30" t="str">
            <v>さ</v>
          </cell>
          <cell r="D30" t="str">
            <v>三葉能率電機㈱</v>
          </cell>
          <cell r="E30" t="str">
            <v>山内　将司</v>
          </cell>
          <cell r="J30" t="str">
            <v>03-3752-2431</v>
          </cell>
          <cell r="K30" t="str">
            <v>03-3753-5460</v>
          </cell>
          <cell r="L30" t="str">
            <v>sdev@sanyo-noritsu.co.jp</v>
          </cell>
          <cell r="M30" t="str">
            <v>営業ｸﾞﾙｰﾌﾟ</v>
          </cell>
          <cell r="N30" t="str">
            <v>146-0085</v>
          </cell>
          <cell r="O30" t="str">
            <v>大田区久が原３－４１－１２</v>
          </cell>
          <cell r="T30">
            <v>1</v>
          </cell>
        </row>
        <row r="31">
          <cell r="B31">
            <v>30</v>
          </cell>
          <cell r="C31" t="str">
            <v>し</v>
          </cell>
          <cell r="D31" t="str">
            <v>㈱白川電機製作所</v>
          </cell>
          <cell r="E31" t="str">
            <v>押久保　裕司</v>
          </cell>
          <cell r="J31" t="str">
            <v>03-3714-2135</v>
          </cell>
          <cell r="K31" t="str">
            <v>03-3725-7115</v>
          </cell>
          <cell r="L31" t="str">
            <v>yu-oshikubo@shirakawaelec.co.jp</v>
          </cell>
          <cell r="M31" t="str">
            <v>第二営業部</v>
          </cell>
          <cell r="N31" t="str">
            <v>152-0002</v>
          </cell>
          <cell r="O31" t="str">
            <v>東京都目黒区目黒本町2-7-1</v>
          </cell>
          <cell r="T31">
            <v>1</v>
          </cell>
        </row>
        <row r="32">
          <cell r="B32">
            <v>31</v>
          </cell>
          <cell r="C32" t="str">
            <v>す</v>
          </cell>
          <cell r="D32" t="str">
            <v>須藤電機製作所㈱（*見積不可）</v>
          </cell>
          <cell r="E32" t="str">
            <v>佐藤</v>
          </cell>
          <cell r="J32" t="str">
            <v>047-350-5561</v>
          </cell>
          <cell r="K32" t="str">
            <v>047-350-5564</v>
          </cell>
          <cell r="T32">
            <v>1</v>
          </cell>
        </row>
        <row r="33">
          <cell r="B33">
            <v>32</v>
          </cell>
          <cell r="C33" t="str">
            <v>だ</v>
          </cell>
          <cell r="D33" t="str">
            <v>㈱大日製作所</v>
          </cell>
          <cell r="E33" t="str">
            <v>古本 仁志</v>
          </cell>
          <cell r="F33" t="str">
            <v>ふるもと ひとし</v>
          </cell>
          <cell r="J33" t="str">
            <v>03-3552-8828</v>
          </cell>
          <cell r="K33" t="str">
            <v>03-3552-8829</v>
          </cell>
          <cell r="L33" t="str">
            <v>tokyo@dainichi-ss.jp</v>
          </cell>
          <cell r="M33" t="str">
            <v>東京支店</v>
          </cell>
          <cell r="N33" t="str">
            <v>104-0032</v>
          </cell>
          <cell r="O33" t="str">
            <v>中央区八丁堀１－４－８</v>
          </cell>
          <cell r="T33">
            <v>1</v>
          </cell>
        </row>
        <row r="34">
          <cell r="B34">
            <v>33</v>
          </cell>
          <cell r="C34" t="str">
            <v>だ</v>
          </cell>
          <cell r="D34" t="str">
            <v>㈱ダイヘン</v>
          </cell>
          <cell r="E34" t="str">
            <v>宮川　治</v>
          </cell>
          <cell r="J34" t="str">
            <v>03-5733-2970</v>
          </cell>
          <cell r="K34" t="str">
            <v>03-5733-2971</v>
          </cell>
          <cell r="L34" t="str">
            <v>o-miyagawa@daihen.co.jp</v>
          </cell>
          <cell r="M34" t="str">
            <v>電機システム事業部　東京営業所</v>
          </cell>
          <cell r="N34" t="str">
            <v>105-0003</v>
          </cell>
          <cell r="O34" t="str">
            <v>東京都港区西新橋３－２０－４</v>
          </cell>
          <cell r="P34" t="str">
            <v>御成門第１ビル９階</v>
          </cell>
          <cell r="T34">
            <v>1</v>
          </cell>
          <cell r="V34">
            <v>1</v>
          </cell>
        </row>
        <row r="35">
          <cell r="B35">
            <v>34</v>
          </cell>
          <cell r="C35" t="str">
            <v>た</v>
          </cell>
          <cell r="D35" t="str">
            <v>太洋電機産業㈱</v>
          </cell>
          <cell r="E35" t="str">
            <v>額賀　克仁</v>
          </cell>
          <cell r="J35" t="str">
            <v>03-3802-7421</v>
          </cell>
          <cell r="K35" t="str">
            <v>03-3802-7424</v>
          </cell>
          <cell r="L35" t="str">
            <v>knukaga@taiyo-e.co.jp</v>
          </cell>
          <cell r="M35" t="str">
            <v>制御設備営業部</v>
          </cell>
          <cell r="T35">
            <v>1</v>
          </cell>
        </row>
        <row r="36">
          <cell r="B36">
            <v>35</v>
          </cell>
          <cell r="C36" t="str">
            <v>た</v>
          </cell>
          <cell r="D36" t="str">
            <v>泰和電気工業㈱</v>
          </cell>
          <cell r="E36" t="str">
            <v>高橋　勝</v>
          </cell>
          <cell r="J36" t="str">
            <v>03-3432-2521</v>
          </cell>
          <cell r="K36" t="str">
            <v>03-3432-2527</v>
          </cell>
          <cell r="L36" t="str">
            <v>info@taiwadenki.co.jp</v>
          </cell>
          <cell r="M36" t="str">
            <v>営業部積算担当</v>
          </cell>
          <cell r="N36" t="str">
            <v>105-0013</v>
          </cell>
          <cell r="O36" t="str">
            <v>港区浜松町2-6-8</v>
          </cell>
          <cell r="P36" t="str">
            <v>伸和ビル４F</v>
          </cell>
          <cell r="T36">
            <v>1</v>
          </cell>
        </row>
        <row r="37">
          <cell r="B37">
            <v>36</v>
          </cell>
          <cell r="C37" t="str">
            <v>ち</v>
          </cell>
          <cell r="D37" t="str">
            <v>中立電機㈱</v>
          </cell>
          <cell r="E37" t="str">
            <v>茂木 幸成</v>
          </cell>
          <cell r="F37" t="str">
            <v>もぎ</v>
          </cell>
          <cell r="J37" t="str">
            <v>03-3865-7000</v>
          </cell>
          <cell r="K37" t="str">
            <v>03-3865-7011</v>
          </cell>
          <cell r="L37" t="str">
            <v>mogi_2668@churitsu.co.jp</v>
          </cell>
          <cell r="M37" t="str">
            <v>営業開発部</v>
          </cell>
          <cell r="N37" t="str">
            <v>111-0053</v>
          </cell>
          <cell r="O37" t="str">
            <v>台東区浅草橋４丁目２番２号</v>
          </cell>
          <cell r="P37" t="str">
            <v>浅草橋西口ビル６階</v>
          </cell>
          <cell r="T37">
            <v>1</v>
          </cell>
        </row>
        <row r="38">
          <cell r="B38">
            <v>37</v>
          </cell>
          <cell r="C38" t="str">
            <v>と</v>
          </cell>
          <cell r="D38" t="str">
            <v>東和電機工業㈱</v>
          </cell>
          <cell r="E38" t="str">
            <v>太田 博美</v>
          </cell>
          <cell r="F38" t="str">
            <v>おおた</v>
          </cell>
          <cell r="J38" t="str">
            <v>03-3254-0631</v>
          </cell>
          <cell r="K38" t="str">
            <v>03-3254-0497</v>
          </cell>
          <cell r="L38" t="str">
            <v>oota@towagp.co.jp</v>
          </cell>
          <cell r="M38" t="str">
            <v>開発営業部</v>
          </cell>
          <cell r="N38" t="str">
            <v>101-0047</v>
          </cell>
          <cell r="O38" t="str">
            <v>千代田区内神田３－４－６</v>
          </cell>
          <cell r="P38" t="str">
            <v>冨士エレベータービル３Ｆ</v>
          </cell>
          <cell r="T38">
            <v>1</v>
          </cell>
        </row>
        <row r="39">
          <cell r="B39">
            <v>38</v>
          </cell>
          <cell r="C39" t="str">
            <v>と</v>
          </cell>
          <cell r="D39" t="str">
            <v>戸上電機製作所㈱</v>
          </cell>
          <cell r="E39" t="str">
            <v>伊藤　孝夫</v>
          </cell>
          <cell r="J39" t="str">
            <v>03-3465-0711</v>
          </cell>
          <cell r="K39" t="str">
            <v>03-5738-3622</v>
          </cell>
          <cell r="L39" t="str">
            <v>itou-t@togami-elec.co.jp</v>
          </cell>
          <cell r="M39" t="str">
            <v>営業開発課</v>
          </cell>
          <cell r="T39">
            <v>1</v>
          </cell>
        </row>
        <row r="40">
          <cell r="B40">
            <v>39</v>
          </cell>
          <cell r="C40" t="str">
            <v>と</v>
          </cell>
          <cell r="D40" t="str">
            <v>豊電子工業㈱</v>
          </cell>
          <cell r="E40" t="str">
            <v>西田　幸雄</v>
          </cell>
          <cell r="J40" t="str">
            <v>03-3779-0061</v>
          </cell>
          <cell r="K40" t="str">
            <v>03-3779-0070</v>
          </cell>
          <cell r="L40" t="str">
            <v>y-nishida@ytk-e.co.jp</v>
          </cell>
          <cell r="M40" t="str">
            <v>東京支店</v>
          </cell>
          <cell r="T40">
            <v>1</v>
          </cell>
        </row>
        <row r="41">
          <cell r="B41">
            <v>40</v>
          </cell>
          <cell r="C41" t="str">
            <v>な</v>
          </cell>
          <cell r="D41" t="str">
            <v>内外電機㈱</v>
          </cell>
          <cell r="E41" t="str">
            <v>町屋</v>
          </cell>
          <cell r="G41" t="str">
            <v>松村</v>
          </cell>
          <cell r="J41" t="str">
            <v>03-3350-0768</v>
          </cell>
          <cell r="K41" t="str">
            <v>03-3354-1435</v>
          </cell>
          <cell r="L41" t="str">
            <v>b7tk-kai@naigai-e.co.jp</v>
          </cell>
          <cell r="M41" t="str">
            <v>営業開発課</v>
          </cell>
          <cell r="N41" t="str">
            <v>160-0022</v>
          </cell>
          <cell r="O41" t="str">
            <v>新宿区新宿２－１－１５</v>
          </cell>
          <cell r="P41" t="str">
            <v>古鷹ビル</v>
          </cell>
          <cell r="T41">
            <v>1</v>
          </cell>
          <cell r="X41">
            <v>1</v>
          </cell>
        </row>
        <row r="42">
          <cell r="B42">
            <v>41</v>
          </cell>
          <cell r="C42" t="str">
            <v>に</v>
          </cell>
          <cell r="D42" t="str">
            <v>㈱日新電機製作所</v>
          </cell>
          <cell r="E42" t="str">
            <v>田中　英夫</v>
          </cell>
          <cell r="J42" t="str">
            <v>026-221-3535</v>
          </cell>
          <cell r="K42" t="str">
            <v>026-221-5094</v>
          </cell>
          <cell r="L42" t="str">
            <v>sales@nisshin-e.jp</v>
          </cell>
          <cell r="M42" t="str">
            <v>営業課　※長野県のみ</v>
          </cell>
          <cell r="N42" t="str">
            <v>381-0022</v>
          </cell>
          <cell r="O42" t="str">
            <v>長野市大豆島芹土２７７</v>
          </cell>
          <cell r="T42">
            <v>1</v>
          </cell>
        </row>
        <row r="43">
          <cell r="B43">
            <v>42</v>
          </cell>
          <cell r="C43" t="str">
            <v>に</v>
          </cell>
          <cell r="D43" t="str">
            <v>日東工業㈱</v>
          </cell>
          <cell r="E43" t="str">
            <v>本田　仁康</v>
          </cell>
          <cell r="F43" t="str">
            <v xml:space="preserve">ほんだ </v>
          </cell>
          <cell r="J43" t="str">
            <v>048-665-6731</v>
          </cell>
          <cell r="K43" t="str">
            <v>048-665-6734</v>
          </cell>
          <cell r="L43" t="str">
            <v>hi.honda@nito.co.jp</v>
          </cell>
          <cell r="M43" t="str">
            <v>電材開発営業部 関東営業ｸﾞﾙｰﾌﾟ</v>
          </cell>
          <cell r="N43" t="str">
            <v>331-0812</v>
          </cell>
          <cell r="O43" t="str">
            <v>さいたま市北区宮原町2-131-3</v>
          </cell>
          <cell r="T43">
            <v>1</v>
          </cell>
          <cell r="X43">
            <v>1</v>
          </cell>
        </row>
        <row r="44">
          <cell r="B44">
            <v>43</v>
          </cell>
          <cell r="C44" t="str">
            <v>に</v>
          </cell>
          <cell r="D44" t="str">
            <v>日本電機㈱</v>
          </cell>
          <cell r="E44" t="str">
            <v>金子　欽次</v>
          </cell>
          <cell r="F44" t="str">
            <v>かねこ　きんじ</v>
          </cell>
          <cell r="H44" t="str">
            <v>島崎</v>
          </cell>
          <cell r="J44" t="str">
            <v>03-3758-1121</v>
          </cell>
          <cell r="K44" t="str">
            <v>03-3759-6485</v>
          </cell>
          <cell r="L44" t="str">
            <v>eigyo@n-denki.co.jp</v>
          </cell>
          <cell r="M44" t="str">
            <v>営業部</v>
          </cell>
          <cell r="N44" t="str">
            <v>146-0093</v>
          </cell>
          <cell r="O44" t="str">
            <v>大田区矢口3-2-1</v>
          </cell>
          <cell r="T44">
            <v>1</v>
          </cell>
        </row>
        <row r="45">
          <cell r="B45">
            <v>44</v>
          </cell>
          <cell r="C45" t="str">
            <v>に</v>
          </cell>
          <cell r="D45" t="str">
            <v>日満電気㈱　(*見積不可)</v>
          </cell>
          <cell r="T45">
            <v>1</v>
          </cell>
        </row>
        <row r="46">
          <cell r="B46">
            <v>45</v>
          </cell>
          <cell r="C46" t="str">
            <v>ふ</v>
          </cell>
          <cell r="D46" t="str">
            <v>古川電気工業㈱</v>
          </cell>
          <cell r="E46" t="str">
            <v>星 昌幸</v>
          </cell>
          <cell r="F46" t="str">
            <v>ほし まさゆき</v>
          </cell>
          <cell r="J46" t="str">
            <v>03-5821-0491</v>
          </cell>
          <cell r="K46" t="str">
            <v>03-5821-0497</v>
          </cell>
          <cell r="L46" t="str">
            <v>hosi.masayuki@furukawa-denki.com</v>
          </cell>
          <cell r="M46" t="str">
            <v>東京支店　営業一課</v>
          </cell>
          <cell r="N46" t="str">
            <v>101-0032</v>
          </cell>
          <cell r="O46" t="str">
            <v>千代田区岩本町2-2-14</v>
          </cell>
          <cell r="P46" t="str">
            <v>安岡ビル３Ｆ</v>
          </cell>
          <cell r="T46">
            <v>1</v>
          </cell>
        </row>
        <row r="47">
          <cell r="B47">
            <v>46</v>
          </cell>
          <cell r="C47" t="str">
            <v>べ</v>
          </cell>
          <cell r="D47" t="str">
            <v>別川製作所</v>
          </cell>
          <cell r="E47" t="str">
            <v>加藤　義人</v>
          </cell>
          <cell r="J47" t="str">
            <v>03-3459-1321</v>
          </cell>
          <cell r="K47" t="str">
            <v>03-3459-9653</v>
          </cell>
          <cell r="L47" t="str">
            <v>y.katoh@betsukawa.co.jp</v>
          </cell>
          <cell r="M47" t="str">
            <v>営業部・東京支店</v>
          </cell>
          <cell r="N47" t="str">
            <v>105-0013</v>
          </cell>
          <cell r="O47" t="str">
            <v>港区浜松町１丁目１９番５号</v>
          </cell>
          <cell r="P47" t="str">
            <v>瀧山ビル２階</v>
          </cell>
          <cell r="T47">
            <v>1</v>
          </cell>
        </row>
        <row r="48">
          <cell r="B48">
            <v>47</v>
          </cell>
          <cell r="C48" t="str">
            <v>み</v>
          </cell>
          <cell r="D48" t="str">
            <v>水谷電機製作所</v>
          </cell>
          <cell r="E48" t="str">
            <v>高橋　明治</v>
          </cell>
          <cell r="J48" t="str">
            <v>03-3452-7771</v>
          </cell>
          <cell r="K48" t="str">
            <v>03-3452-7697</v>
          </cell>
          <cell r="L48" t="str">
            <v>eigyo@mizutani-ew.com</v>
          </cell>
          <cell r="M48" t="str">
            <v>営業部</v>
          </cell>
          <cell r="T48">
            <v>1</v>
          </cell>
        </row>
        <row r="49">
          <cell r="B49">
            <v>48</v>
          </cell>
          <cell r="C49" t="str">
            <v>み</v>
          </cell>
          <cell r="D49" t="str">
            <v>ミヤコ電機㈱</v>
          </cell>
          <cell r="E49" t="str">
            <v>下村　幸男</v>
          </cell>
          <cell r="J49" t="str">
            <v>03-3647-2701</v>
          </cell>
          <cell r="K49" t="str">
            <v>03-3647-0940</v>
          </cell>
          <cell r="L49" t="str">
            <v>shimomura@miyako-jp.com</v>
          </cell>
          <cell r="M49" t="str">
            <v>営業部</v>
          </cell>
          <cell r="N49" t="str">
            <v>136-0076</v>
          </cell>
          <cell r="O49" t="str">
            <v>江東区南砂2－10－10</v>
          </cell>
          <cell r="T49">
            <v>1</v>
          </cell>
        </row>
        <row r="50">
          <cell r="B50">
            <v>49</v>
          </cell>
          <cell r="C50" t="str">
            <v>も</v>
          </cell>
          <cell r="D50" t="str">
            <v>森井電業㈱</v>
          </cell>
          <cell r="E50" t="str">
            <v>横田 秀稔</v>
          </cell>
          <cell r="J50" t="str">
            <v>03-3756-5005</v>
          </cell>
          <cell r="K50" t="str">
            <v>03-3756-3068</v>
          </cell>
          <cell r="L50" t="str">
            <v>h_yokota@morii.co.jp</v>
          </cell>
          <cell r="M50" t="str">
            <v>営業部　営業課</v>
          </cell>
          <cell r="N50" t="str">
            <v>140-0004</v>
          </cell>
          <cell r="O50" t="str">
            <v>品川区南品川4-1-3</v>
          </cell>
          <cell r="T50">
            <v>1</v>
          </cell>
        </row>
        <row r="51">
          <cell r="B51">
            <v>50</v>
          </cell>
          <cell r="C51" t="str">
            <v>か</v>
          </cell>
          <cell r="D51" t="str">
            <v>春日電機㈱（削除予定）</v>
          </cell>
          <cell r="K51" t="str">
            <v>0422-72-3712</v>
          </cell>
          <cell r="T51">
            <v>1</v>
          </cell>
        </row>
        <row r="52">
          <cell r="B52">
            <v>51</v>
          </cell>
          <cell r="C52" t="str">
            <v>あ</v>
          </cell>
          <cell r="D52" t="str">
            <v>明工産業㈱</v>
          </cell>
          <cell r="E52" t="str">
            <v>川口　貴之</v>
          </cell>
          <cell r="J52" t="str">
            <v>03-3514-1600</v>
          </cell>
          <cell r="K52" t="str">
            <v>03-3514-1611</v>
          </cell>
          <cell r="L52" t="str">
            <v>eigyo@meiko-s.com</v>
          </cell>
          <cell r="M52" t="str">
            <v>営業部</v>
          </cell>
          <cell r="N52" t="str">
            <v>101-0051</v>
          </cell>
          <cell r="O52" t="str">
            <v>千代田区神田神保町3-23-15</v>
          </cell>
          <cell r="P52" t="str">
            <v>明工ﾋﾞﾙ</v>
          </cell>
          <cell r="T52">
            <v>1</v>
          </cell>
        </row>
        <row r="53">
          <cell r="B53">
            <v>52</v>
          </cell>
          <cell r="C53" t="str">
            <v>や</v>
          </cell>
          <cell r="D53" t="str">
            <v>山形電機製作所㈱</v>
          </cell>
          <cell r="E53" t="str">
            <v>菅沼　亮一</v>
          </cell>
          <cell r="J53" t="str">
            <v>03-3539-7151</v>
          </cell>
          <cell r="K53" t="str">
            <v>03-3539-7155</v>
          </cell>
          <cell r="L53" t="str">
            <v>r.suganuma@yamagatadenki.co.jp</v>
          </cell>
          <cell r="M53" t="str">
            <v>営業部営業課</v>
          </cell>
          <cell r="N53" t="str">
            <v>105-0003</v>
          </cell>
          <cell r="O53" t="str">
            <v>港区西新橋1-18-16</v>
          </cell>
          <cell r="P53" t="str">
            <v>ﾜｲﾑﾋﾞﾙ</v>
          </cell>
          <cell r="T53">
            <v>1</v>
          </cell>
        </row>
        <row r="54">
          <cell r="B54">
            <v>53</v>
          </cell>
          <cell r="C54" t="str">
            <v>な</v>
          </cell>
          <cell r="D54" t="str">
            <v>ナカタ電機㈱</v>
          </cell>
          <cell r="E54" t="str">
            <v>中島</v>
          </cell>
          <cell r="J54" t="str">
            <v>027-269-8351</v>
          </cell>
          <cell r="K54" t="str">
            <v>027-269-8322</v>
          </cell>
          <cell r="L54" t="str">
            <v>nakata_denki@asutec.com</v>
          </cell>
          <cell r="M54" t="str">
            <v xml:space="preserve">営業部  ※群馬県のみ  </v>
          </cell>
          <cell r="T54">
            <v>1</v>
          </cell>
        </row>
        <row r="55">
          <cell r="B55">
            <v>54</v>
          </cell>
          <cell r="C55" t="str">
            <v>く</v>
          </cell>
          <cell r="D55" t="str">
            <v>クシダ工業㈱</v>
          </cell>
          <cell r="E55" t="str">
            <v>伊藤　幸雄</v>
          </cell>
          <cell r="J55" t="str">
            <v>027-362-1231</v>
          </cell>
          <cell r="K55" t="str">
            <v>027-370-1610</v>
          </cell>
          <cell r="L55" t="str">
            <v>ito-y@kushida.co.jp</v>
          </cell>
          <cell r="M55" t="str">
            <v>制御ｼｽﾃﾑ営業部 　$$群馬・埼玉北部</v>
          </cell>
          <cell r="N55" t="str">
            <v>101-0021</v>
          </cell>
          <cell r="O55" t="str">
            <v>千代田区外神田3-3-16</v>
          </cell>
          <cell r="P55" t="str">
            <v>河野ﾋﾞﾙ３F</v>
          </cell>
          <cell r="T55">
            <v>1</v>
          </cell>
        </row>
        <row r="56">
          <cell r="B56">
            <v>55</v>
          </cell>
          <cell r="C56" t="str">
            <v>ひ</v>
          </cell>
          <cell r="D56" t="str">
            <v>㈱日立製作所</v>
          </cell>
          <cell r="E56" t="str">
            <v>青崎　竜二</v>
          </cell>
          <cell r="F56" t="str">
            <v>あおさざ　りゅうじ</v>
          </cell>
          <cell r="J56" t="str">
            <v>03-4564-4908</v>
          </cell>
          <cell r="K56" t="str">
            <v>03-4564-4556</v>
          </cell>
          <cell r="L56" t="str">
            <v>ryuji.aozaki.yn@hitachi.com</v>
          </cell>
          <cell r="M56" t="str">
            <v>都市開発システムグループ営業本部</v>
          </cell>
          <cell r="U56">
            <v>1</v>
          </cell>
          <cell r="V56">
            <v>1</v>
          </cell>
          <cell r="Y56">
            <v>1</v>
          </cell>
          <cell r="AA56">
            <v>1</v>
          </cell>
          <cell r="AC56">
            <v>1</v>
          </cell>
        </row>
        <row r="57">
          <cell r="B57">
            <v>56</v>
          </cell>
          <cell r="C57" t="str">
            <v>み</v>
          </cell>
          <cell r="D57" t="str">
            <v>三菱電機㈱</v>
          </cell>
          <cell r="E57" t="str">
            <v>高村 仁士</v>
          </cell>
          <cell r="F57" t="str">
            <v>たかむら ひとし</v>
          </cell>
          <cell r="H57" t="str">
            <v>奥瀬　剛</v>
          </cell>
          <cell r="J57" t="str">
            <v>03-3218-4646</v>
          </cell>
          <cell r="K57" t="str">
            <v>03-3218-4677</v>
          </cell>
          <cell r="L57" t="str">
            <v>Takamura.Hitoshi@eb.MitsubishiElectric.co.jp</v>
          </cell>
          <cell r="M57" t="str">
            <v>施設環境部　第三課</v>
          </cell>
          <cell r="N57" t="str">
            <v>100-8310</v>
          </cell>
          <cell r="O57" t="str">
            <v>千代田区丸の内2－7－3</v>
          </cell>
          <cell r="P57" t="str">
            <v>東京ビル</v>
          </cell>
          <cell r="Q57" t="str">
            <v>ｺﾝﾃﾞﾝｻ･ﾘｱｸﾄﾙ：油入､ｶﾞｽ</v>
          </cell>
          <cell r="U57">
            <v>1</v>
          </cell>
          <cell r="V57">
            <v>1</v>
          </cell>
          <cell r="W57">
            <v>1</v>
          </cell>
          <cell r="Y57">
            <v>1</v>
          </cell>
          <cell r="Z57">
            <v>1</v>
          </cell>
          <cell r="AA57">
            <v>1</v>
          </cell>
          <cell r="AC57">
            <v>1</v>
          </cell>
          <cell r="AO57">
            <v>1</v>
          </cell>
          <cell r="AW57">
            <v>1</v>
          </cell>
          <cell r="AX57">
            <v>1</v>
          </cell>
          <cell r="BG57">
            <v>1</v>
          </cell>
        </row>
        <row r="58">
          <cell r="B58">
            <v>57</v>
          </cell>
          <cell r="C58" t="str">
            <v>ふ</v>
          </cell>
          <cell r="D58" t="str">
            <v>富士電機ｼｽﾃﾑｽﾞ㈱〔大宮〕</v>
          </cell>
          <cell r="E58" t="str">
            <v>相川</v>
          </cell>
          <cell r="F58" t="str">
            <v>あいかわ</v>
          </cell>
          <cell r="J58" t="str">
            <v>048-657-1231</v>
          </cell>
          <cell r="K58" t="str">
            <v>048-657-1238</v>
          </cell>
          <cell r="M58" t="str">
            <v>首都圏北部支店</v>
          </cell>
          <cell r="U58">
            <v>1</v>
          </cell>
          <cell r="V58">
            <v>1</v>
          </cell>
          <cell r="Y58">
            <v>1</v>
          </cell>
          <cell r="Z58">
            <v>1</v>
          </cell>
          <cell r="AA58">
            <v>1</v>
          </cell>
          <cell r="AC58">
            <v>1</v>
          </cell>
        </row>
        <row r="59">
          <cell r="B59">
            <v>58</v>
          </cell>
          <cell r="C59" t="str">
            <v>ふ</v>
          </cell>
          <cell r="D59" t="str">
            <v>富士電機ｼｽﾃﾑｽﾞ㈱　</v>
          </cell>
          <cell r="E59" t="str">
            <v>福山</v>
          </cell>
          <cell r="J59" t="str">
            <v>03-5435-7025</v>
          </cell>
          <cell r="K59" t="str">
            <v>03-5435-7462</v>
          </cell>
          <cell r="L59" t="str">
            <v>fukuyama-hiroyuki@fesys.co.jp</v>
          </cell>
          <cell r="M59" t="str">
            <v>第二営業本部　第二統括部　営業第二部</v>
          </cell>
          <cell r="N59" t="str">
            <v>141-0032</v>
          </cell>
          <cell r="O59" t="str">
            <v>品川区大崎１－１１－２</v>
          </cell>
          <cell r="P59" t="str">
            <v>ゲートシティ大崎イーストタワー</v>
          </cell>
          <cell r="U59">
            <v>1</v>
          </cell>
          <cell r="V59">
            <v>1</v>
          </cell>
          <cell r="Y59">
            <v>1</v>
          </cell>
          <cell r="Z59">
            <v>1</v>
          </cell>
          <cell r="AA59">
            <v>1</v>
          </cell>
          <cell r="AC59">
            <v>1</v>
          </cell>
        </row>
        <row r="60">
          <cell r="B60">
            <v>59</v>
          </cell>
          <cell r="C60" t="str">
            <v>と</v>
          </cell>
          <cell r="D60" t="str">
            <v>㈱東芝</v>
          </cell>
          <cell r="E60" t="str">
            <v>竹内　栄</v>
          </cell>
          <cell r="F60" t="str">
            <v>かんざき ひろし</v>
          </cell>
          <cell r="H60" t="str">
            <v>横田　昭</v>
          </cell>
          <cell r="J60" t="str">
            <v>03-3457-4375</v>
          </cell>
          <cell r="K60" t="str">
            <v>03-5444-9279</v>
          </cell>
          <cell r="L60" t="str">
            <v>sakae.takeuchi@toshiba.co.jp</v>
          </cell>
          <cell r="M60" t="str">
            <v>官公システム第一部</v>
          </cell>
          <cell r="N60" t="str">
            <v>105-8001</v>
          </cell>
          <cell r="O60" t="str">
            <v>東京都港区芝浦1-1-1</v>
          </cell>
          <cell r="Q60" t="str">
            <v>ｺﾝﾃﾞﾝｻ･ﾘｱｸﾄﾙ：油入</v>
          </cell>
          <cell r="U60">
            <v>1</v>
          </cell>
          <cell r="V60">
            <v>1</v>
          </cell>
          <cell r="W60">
            <v>1</v>
          </cell>
          <cell r="Y60">
            <v>1</v>
          </cell>
          <cell r="Z60">
            <v>1</v>
          </cell>
          <cell r="AA60">
            <v>1</v>
          </cell>
          <cell r="AC60">
            <v>1</v>
          </cell>
          <cell r="AO60">
            <v>1</v>
          </cell>
          <cell r="AW60">
            <v>1</v>
          </cell>
          <cell r="BG60">
            <v>1</v>
          </cell>
        </row>
        <row r="61">
          <cell r="B61">
            <v>60</v>
          </cell>
          <cell r="C61" t="str">
            <v>た</v>
          </cell>
          <cell r="D61" t="str">
            <v>㈱高岳製作所</v>
          </cell>
          <cell r="E61" t="str">
            <v>太田 一成</v>
          </cell>
          <cell r="J61" t="str">
            <v>03-3292-6551</v>
          </cell>
          <cell r="K61" t="str">
            <v>03-3292-6577</v>
          </cell>
          <cell r="L61" t="str">
            <v>oota_kazushige@notes.takaoka.co.jp</v>
          </cell>
          <cell r="M61" t="str">
            <v>営業部　施設ｸﾞﾙｰﾌﾟ</v>
          </cell>
          <cell r="N61" t="str">
            <v>101-0051</v>
          </cell>
          <cell r="O61" t="str">
            <v>千代田区神田神保町1-50</v>
          </cell>
          <cell r="Q61" t="str">
            <v>高野:重電、平山:太陽光</v>
          </cell>
          <cell r="U61">
            <v>1</v>
          </cell>
          <cell r="V61">
            <v>1</v>
          </cell>
          <cell r="Y61">
            <v>1</v>
          </cell>
          <cell r="Z61">
            <v>1</v>
          </cell>
          <cell r="AA61">
            <v>1</v>
          </cell>
          <cell r="AC61">
            <v>1</v>
          </cell>
        </row>
        <row r="62">
          <cell r="B62">
            <v>61</v>
          </cell>
          <cell r="C62" t="str">
            <v>め</v>
          </cell>
          <cell r="D62" t="str">
            <v>㈱明電舎</v>
          </cell>
          <cell r="E62" t="str">
            <v>馬上　重幸</v>
          </cell>
          <cell r="F62" t="str">
            <v>もうえ</v>
          </cell>
          <cell r="J62" t="str">
            <v>03-6420-7168</v>
          </cell>
          <cell r="K62" t="str">
            <v>03-5745-3040</v>
          </cell>
          <cell r="L62" t="str">
            <v>moue-s@mb.meidensha.co.jp</v>
          </cell>
          <cell r="M62" t="str">
            <v>電鉄・施設営業部　施設第一課</v>
          </cell>
          <cell r="N62" t="str">
            <v>141-6029</v>
          </cell>
          <cell r="O62" t="str">
            <v>品川区大崎2-1-1 ThinkPark Tower</v>
          </cell>
          <cell r="U62">
            <v>1</v>
          </cell>
          <cell r="V62">
            <v>1</v>
          </cell>
          <cell r="Y62">
            <v>1</v>
          </cell>
          <cell r="Z62">
            <v>1</v>
          </cell>
          <cell r="AA62">
            <v>1</v>
          </cell>
          <cell r="AC62">
            <v>1</v>
          </cell>
        </row>
        <row r="63">
          <cell r="B63">
            <v>62</v>
          </cell>
          <cell r="C63" t="str">
            <v>に</v>
          </cell>
          <cell r="D63" t="str">
            <v>日新電機㈱</v>
          </cell>
          <cell r="E63" t="str">
            <v>齊藤　雄一</v>
          </cell>
          <cell r="F63" t="str">
            <v>さいとう　ゆういち</v>
          </cell>
          <cell r="J63" t="str">
            <v>03-5821-5905</v>
          </cell>
          <cell r="K63" t="str">
            <v>03-5821-5874</v>
          </cell>
          <cell r="L63" t="str">
            <v>Saito_Yuichi@nissin.co.jp</v>
          </cell>
          <cell r="M63" t="str">
            <v>産業交通営業部東部営業部施設ｸﾞﾙｰﾌﾟ</v>
          </cell>
          <cell r="N63" t="str">
            <v>101－0024</v>
          </cell>
          <cell r="O63" t="str">
            <v>千代田区神田和泉町1番地</v>
          </cell>
          <cell r="P63" t="str">
            <v>神田和泉町ビル</v>
          </cell>
          <cell r="Q63" t="str">
            <v>ｺﾝﾃﾞﾝｻ･ﾘｱｸﾄﾙ：油入､ｶﾞｽ</v>
          </cell>
          <cell r="U63">
            <v>1</v>
          </cell>
          <cell r="V63">
            <v>1</v>
          </cell>
          <cell r="W63">
            <v>1</v>
          </cell>
          <cell r="Y63">
            <v>1</v>
          </cell>
          <cell r="Z63">
            <v>1</v>
          </cell>
          <cell r="AA63">
            <v>1</v>
          </cell>
          <cell r="AC63">
            <v>1</v>
          </cell>
        </row>
        <row r="64">
          <cell r="B64">
            <v>63</v>
          </cell>
          <cell r="C64" t="str">
            <v>り</v>
          </cell>
          <cell r="D64" t="str">
            <v>利昌工業㈱</v>
          </cell>
          <cell r="E64" t="str">
            <v>鈴木　利之</v>
          </cell>
          <cell r="F64" t="str">
            <v>すずき</v>
          </cell>
          <cell r="J64" t="str">
            <v>03-3272-3771</v>
          </cell>
          <cell r="K64" t="str">
            <v>03-3272-8010</v>
          </cell>
          <cell r="L64" t="str">
            <v>sales_denki2@risho.co.jp</v>
          </cell>
          <cell r="M64" t="str">
            <v>東京電機チーム</v>
          </cell>
          <cell r="Q64" t="str">
            <v>ｺﾝﾃﾞﾝｻ･ﾘｱｸﾄﾙ：ﾓｰﾙﾄﾞ</v>
          </cell>
          <cell r="V64">
            <v>1</v>
          </cell>
          <cell r="W64">
            <v>1</v>
          </cell>
        </row>
        <row r="65">
          <cell r="B65">
            <v>64</v>
          </cell>
          <cell r="C65" t="str">
            <v>あ</v>
          </cell>
          <cell r="D65" t="str">
            <v>愛電商事㈱</v>
          </cell>
          <cell r="E65" t="str">
            <v>小田原　拓</v>
          </cell>
          <cell r="J65" t="str">
            <v>03-3530-0051</v>
          </cell>
          <cell r="K65" t="str">
            <v>03-3530-0045</v>
          </cell>
          <cell r="L65" t="str">
            <v>hodawara@aet.co.jp</v>
          </cell>
          <cell r="M65" t="str">
            <v>東京支店</v>
          </cell>
          <cell r="V65">
            <v>1</v>
          </cell>
        </row>
        <row r="66">
          <cell r="B66">
            <v>65</v>
          </cell>
          <cell r="C66" t="str">
            <v>ま</v>
          </cell>
          <cell r="D66" t="str">
            <v>松下電工㈱</v>
          </cell>
          <cell r="E66" t="str">
            <v>谷 良秀</v>
          </cell>
          <cell r="F66" t="str">
            <v>たによしひで</v>
          </cell>
          <cell r="J66" t="str">
            <v>03-6218-1478</v>
          </cell>
          <cell r="K66" t="str">
            <v>03-6218-1479</v>
          </cell>
          <cell r="L66" t="str">
            <v>tani.yoshihide@mail.mew.co.jp</v>
          </cell>
          <cell r="M66" t="str">
            <v>東部AVシステム営業所</v>
          </cell>
          <cell r="N66" t="str">
            <v>105-8301</v>
          </cell>
          <cell r="O66" t="str">
            <v>東京都港区東新橋１－５－１</v>
          </cell>
          <cell r="P66" t="str">
            <v>SSFパナソニックタワー</v>
          </cell>
          <cell r="Q66" t="str">
            <v>ｺﾝﾃﾞﾝｻ･ﾘｱｸﾄﾙ：油入､ｶﾞｽ</v>
          </cell>
          <cell r="V66">
            <v>1</v>
          </cell>
          <cell r="W66">
            <v>1</v>
          </cell>
          <cell r="Z66">
            <v>1</v>
          </cell>
          <cell r="AU66">
            <v>1</v>
          </cell>
          <cell r="AW66">
            <v>1</v>
          </cell>
          <cell r="AX66">
            <v>1</v>
          </cell>
          <cell r="AY66">
            <v>1</v>
          </cell>
          <cell r="AZ66">
            <v>1</v>
          </cell>
          <cell r="BA66">
            <v>1</v>
          </cell>
        </row>
        <row r="67">
          <cell r="B67">
            <v>66</v>
          </cell>
          <cell r="C67" t="str">
            <v>し</v>
          </cell>
          <cell r="D67" t="str">
            <v>㈱指月電機製作所</v>
          </cell>
          <cell r="E67" t="str">
            <v>植地　一行</v>
          </cell>
          <cell r="J67" t="str">
            <v>03-5473-3911</v>
          </cell>
          <cell r="K67" t="str">
            <v>03-5473-3922</v>
          </cell>
          <cell r="L67" t="str">
            <v>uedi-k@shizuki.co.jp</v>
          </cell>
          <cell r="M67" t="str">
            <v>東京支社　東京２課</v>
          </cell>
          <cell r="Q67" t="str">
            <v>ｺﾝﾃﾞﾝｻ･ﾘｱｸﾄﾙ：油入､ｶﾞｽ</v>
          </cell>
          <cell r="W67">
            <v>1</v>
          </cell>
        </row>
        <row r="68">
          <cell r="B68">
            <v>67</v>
          </cell>
          <cell r="C68" t="str">
            <v>に</v>
          </cell>
          <cell r="D68" t="str">
            <v>ニチコン㈱</v>
          </cell>
          <cell r="E68" t="str">
            <v>葭谷　昌之</v>
          </cell>
          <cell r="F68" t="str">
            <v>よしたに　まさゆき</v>
          </cell>
          <cell r="J68" t="str">
            <v>03-5473-5618</v>
          </cell>
          <cell r="K68" t="str">
            <v>03-5473-5645</v>
          </cell>
          <cell r="L68" t="str">
            <v>yositani@nichicon.co.jp</v>
          </cell>
          <cell r="M68" t="str">
            <v>第３営業部営業２課</v>
          </cell>
          <cell r="Q68" t="str">
            <v>ｺﾝﾃﾞﾝｻ･ﾘｱｸﾄﾙ：油入､ｶﾞｽ</v>
          </cell>
          <cell r="W68">
            <v>1</v>
          </cell>
        </row>
        <row r="69">
          <cell r="B69">
            <v>68</v>
          </cell>
          <cell r="C69" t="str">
            <v>て</v>
          </cell>
          <cell r="D69" t="str">
            <v>テンパール工業</v>
          </cell>
          <cell r="E69" t="str">
            <v>北村　洋二</v>
          </cell>
          <cell r="F69" t="str">
            <v>きたむら</v>
          </cell>
          <cell r="J69" t="str">
            <v>048-666-3035</v>
          </cell>
          <cell r="K69" t="str">
            <v>048-652-2608</v>
          </cell>
          <cell r="L69" t="str">
            <v>kitamura@tempearl.co.jp</v>
          </cell>
          <cell r="M69" t="str">
            <v>営業本部 電材営業部 関東支店 販売課</v>
          </cell>
          <cell r="X69">
            <v>1</v>
          </cell>
        </row>
        <row r="70">
          <cell r="B70">
            <v>69</v>
          </cell>
          <cell r="C70" t="str">
            <v>で</v>
          </cell>
          <cell r="D70" t="str">
            <v>デンセイラムダ㈱</v>
          </cell>
          <cell r="E70" t="str">
            <v>浜辺　信義</v>
          </cell>
          <cell r="J70" t="str">
            <v>03-5826-2747</v>
          </cell>
          <cell r="K70" t="str">
            <v>03-5826-2750</v>
          </cell>
          <cell r="L70" t="str">
            <v>n.hamabe@demsei-lambda.com</v>
          </cell>
          <cell r="M70" t="str">
            <v>ｾｷｭｱﾊﾟﾜｰ事業本部　関東地区営業所</v>
          </cell>
          <cell r="N70" t="str">
            <v>110-0014</v>
          </cell>
          <cell r="O70" t="str">
            <v>台東区北上野1-6-11</v>
          </cell>
          <cell r="P70" t="str">
            <v>ノルドビル</v>
          </cell>
          <cell r="Q70" t="str">
            <v>自家発：非　　　　　</v>
          </cell>
          <cell r="Y70">
            <v>1</v>
          </cell>
          <cell r="AC70">
            <v>1</v>
          </cell>
        </row>
        <row r="71">
          <cell r="B71">
            <v>70</v>
          </cell>
          <cell r="C71" t="str">
            <v>や</v>
          </cell>
          <cell r="D71" t="str">
            <v>ヤンマー㈱</v>
          </cell>
          <cell r="E71" t="str">
            <v>戸田　二郎</v>
          </cell>
          <cell r="F71" t="str">
            <v>とだ</v>
          </cell>
          <cell r="J71" t="str">
            <v>03-3517-5769</v>
          </cell>
          <cell r="K71" t="str">
            <v>03-3517-5767</v>
          </cell>
          <cell r="L71" t="str">
            <v>jirou_toda@yanmar.co.jp</v>
          </cell>
          <cell r="M71" t="str">
            <v>ｴﾈﾙｷﾞｰｼｽﾃﾑ営業部　発電ｼｽﾃﾑ営業部　設備ｸﾞﾙｰﾌﾟ</v>
          </cell>
          <cell r="N71" t="str">
            <v>171-0022</v>
          </cell>
          <cell r="O71" t="str">
            <v>豊島区南池袋1－11－22</v>
          </cell>
          <cell r="Q71" t="str">
            <v>自家発：全て</v>
          </cell>
          <cell r="Y71">
            <v>1</v>
          </cell>
        </row>
        <row r="72">
          <cell r="B72">
            <v>71</v>
          </cell>
          <cell r="C72" t="str">
            <v>だ</v>
          </cell>
          <cell r="D72" t="str">
            <v>ダイハツディーゼル㈱</v>
          </cell>
          <cell r="E72" t="str">
            <v>村井　龍</v>
          </cell>
          <cell r="F72" t="str">
            <v>むらい</v>
          </cell>
          <cell r="J72" t="str">
            <v>03-3279-0828</v>
          </cell>
          <cell r="K72" t="str">
            <v>03-3245-0395</v>
          </cell>
          <cell r="L72" t="str">
            <v>ryo.murai@dhtd.co.jp</v>
          </cell>
          <cell r="M72" t="str">
            <v>環境ｴﾈﾙｷﾞｰ事業部　東部ｸﾞﾙｰﾌﾟ</v>
          </cell>
          <cell r="N72" t="str">
            <v>103-0023</v>
          </cell>
          <cell r="O72" t="str">
            <v>中央区日本橋本町2-2-10</v>
          </cell>
          <cell r="Q72" t="str">
            <v>自家発：全て</v>
          </cell>
          <cell r="Y72">
            <v>1</v>
          </cell>
        </row>
        <row r="73">
          <cell r="B73">
            <v>72</v>
          </cell>
          <cell r="C73" t="str">
            <v>と</v>
          </cell>
          <cell r="D73" t="str">
            <v>東洋電機製造㈱</v>
          </cell>
          <cell r="E73" t="str">
            <v>姥山 克弘</v>
          </cell>
          <cell r="J73" t="str">
            <v>03-6327-7902</v>
          </cell>
          <cell r="K73" t="str">
            <v>03-3535-0664</v>
          </cell>
          <cell r="L73" t="str">
            <v>ubayama@toyodenki.co.jp</v>
          </cell>
          <cell r="M73" t="str">
            <v>産業ｼｽﾃﾑ第２営業ｸﾞﾙｰﾌﾟ</v>
          </cell>
          <cell r="N73" t="str">
            <v>104-0031</v>
          </cell>
          <cell r="O73" t="str">
            <v>中央区京橋2－9－2</v>
          </cell>
          <cell r="Q73" t="str">
            <v>自家発：全て</v>
          </cell>
          <cell r="Y73">
            <v>1</v>
          </cell>
          <cell r="AC73">
            <v>1</v>
          </cell>
        </row>
        <row r="74">
          <cell r="B74">
            <v>73</v>
          </cell>
          <cell r="C74" t="str">
            <v>と</v>
          </cell>
          <cell r="D74" t="str">
            <v>㈱東京電機</v>
          </cell>
          <cell r="E74" t="str">
            <v>熊澤　永俊</v>
          </cell>
          <cell r="J74" t="str">
            <v>03-3832-4261</v>
          </cell>
          <cell r="K74" t="str">
            <v>03-3832-4266</v>
          </cell>
          <cell r="L74" t="str">
            <v>n.kumazawa@tokyodenki.co.jp</v>
          </cell>
          <cell r="M74" t="str">
            <v>営業部　営業２グループ</v>
          </cell>
          <cell r="N74" t="str">
            <v>101-0021</v>
          </cell>
          <cell r="O74" t="str">
            <v>千代田区外神田6－16－8</v>
          </cell>
          <cell r="Q74" t="str">
            <v>自家発：全て</v>
          </cell>
          <cell r="Y74">
            <v>1</v>
          </cell>
        </row>
        <row r="75">
          <cell r="B75">
            <v>74</v>
          </cell>
          <cell r="C75" t="str">
            <v>か</v>
          </cell>
          <cell r="D75" t="str">
            <v>川崎重工業㈱</v>
          </cell>
          <cell r="E75" t="str">
            <v>橋爪　浄二(小比木)</v>
          </cell>
          <cell r="J75" t="str">
            <v>03-3435-2564</v>
          </cell>
          <cell r="K75" t="str">
            <v>03-3435-2592</v>
          </cell>
          <cell r="L75" t="str">
            <v>hashizume_j@khi.co.jp</v>
          </cell>
          <cell r="M75" t="str">
            <v>産業ｶﾞｽﾀｰﾋﾞﾝ国内営業部</v>
          </cell>
          <cell r="N75" t="str">
            <v>105-6116</v>
          </cell>
          <cell r="O75" t="str">
            <v>港区浜松町2-4-1</v>
          </cell>
          <cell r="P75" t="str">
            <v>17階</v>
          </cell>
          <cell r="Q75" t="str">
            <v>自家発：ｶﾞｽ､187.5KVA以上</v>
          </cell>
          <cell r="Y75">
            <v>1</v>
          </cell>
        </row>
        <row r="76">
          <cell r="B76">
            <v>75</v>
          </cell>
          <cell r="C76" t="str">
            <v>み</v>
          </cell>
          <cell r="D76" t="str">
            <v>三菱重工業㈱</v>
          </cell>
          <cell r="E76" t="str">
            <v>捧　秀雄</v>
          </cell>
          <cell r="F76" t="str">
            <v>ささげ　ひでお</v>
          </cell>
          <cell r="J76" t="str">
            <v>03-6716-4786</v>
          </cell>
          <cell r="K76" t="str">
            <v>03-6716-5854</v>
          </cell>
          <cell r="L76" t="str">
            <v>hideo_sasage@mhi.co.jp</v>
          </cell>
          <cell r="M76" t="str">
            <v>エンジン営業部発電ｼｽﾃﾑｴﾝｼﾞﾝ課</v>
          </cell>
          <cell r="N76" t="str">
            <v>108-8215</v>
          </cell>
          <cell r="O76" t="str">
            <v>港区港南2-16-5</v>
          </cell>
          <cell r="Q76" t="str">
            <v>自家発：ﾃﾞｨｰｾﾞﾙ,ｶﾞｽ</v>
          </cell>
          <cell r="Y76">
            <v>1</v>
          </cell>
        </row>
        <row r="77">
          <cell r="B77">
            <v>76</v>
          </cell>
          <cell r="C77" t="str">
            <v>に</v>
          </cell>
          <cell r="D77" t="str">
            <v>新潟原動機㈱</v>
          </cell>
          <cell r="E77" t="str">
            <v>大川　正明</v>
          </cell>
          <cell r="F77" t="str">
            <v>おおかわ　まさあき</v>
          </cell>
          <cell r="J77" t="str">
            <v>03-6214-2831</v>
          </cell>
          <cell r="K77" t="str">
            <v>03-6214-2839</v>
          </cell>
          <cell r="L77" t="str">
            <v>masaaki_okawa@niigata-power.com</v>
          </cell>
          <cell r="M77" t="str">
            <v>ﾏｰｹﾃｨﾝｸﾞｾﾝﾀｰ陸用営業ｸﾞﾙｰﾌﾟ</v>
          </cell>
          <cell r="N77" t="str">
            <v>104-0028</v>
          </cell>
          <cell r="O77" t="str">
            <v>東京都中央区八重洲２丁目９番７号</v>
          </cell>
          <cell r="Y77">
            <v>1</v>
          </cell>
        </row>
        <row r="78">
          <cell r="B78">
            <v>77</v>
          </cell>
          <cell r="C78" t="str">
            <v>だ</v>
          </cell>
          <cell r="D78" t="str">
            <v>第一テクノ㈱</v>
          </cell>
          <cell r="E78" t="str">
            <v>武田　啓幸</v>
          </cell>
          <cell r="F78" t="str">
            <v>たけだ　ひろゆき</v>
          </cell>
          <cell r="J78" t="str">
            <v>03-5762-8001</v>
          </cell>
          <cell r="K78" t="str">
            <v>03-5762-8014</v>
          </cell>
          <cell r="L78" t="str">
            <v>ag@daii.co.jp</v>
          </cell>
          <cell r="M78" t="str">
            <v>営業部　第二営業ｸﾞﾙｰﾌﾟ</v>
          </cell>
          <cell r="N78" t="str">
            <v>140-0013</v>
          </cell>
          <cell r="O78" t="str">
            <v>品川区南大井6-13-10</v>
          </cell>
          <cell r="Y78">
            <v>1</v>
          </cell>
        </row>
        <row r="79">
          <cell r="B79">
            <v>78</v>
          </cell>
          <cell r="C79" t="str">
            <v>に</v>
          </cell>
          <cell r="D79" t="str">
            <v>㈱日昇製作所</v>
          </cell>
          <cell r="E79" t="str">
            <v>飯嶋　恭男</v>
          </cell>
          <cell r="F79" t="str">
            <v>いいじま</v>
          </cell>
          <cell r="J79" t="str">
            <v>03-3952-0261</v>
          </cell>
          <cell r="K79" t="str">
            <v>03-3953-3995</v>
          </cell>
          <cell r="L79" t="str">
            <v>nissho@pluto.dti.ne.jp</v>
          </cell>
          <cell r="M79" t="str">
            <v>営業部</v>
          </cell>
          <cell r="Y79">
            <v>1</v>
          </cell>
        </row>
        <row r="80">
          <cell r="B80">
            <v>79</v>
          </cell>
          <cell r="C80" t="str">
            <v>に</v>
          </cell>
          <cell r="D80" t="str">
            <v>西芝電機㈱
（東芝に業務移転）</v>
          </cell>
          <cell r="E80" t="str">
            <v>森岡</v>
          </cell>
          <cell r="F80" t="str">
            <v>もりおか</v>
          </cell>
          <cell r="J80" t="str">
            <v>03-3454-6423</v>
          </cell>
          <cell r="K80" t="str">
            <v>03-3454-6340</v>
          </cell>
          <cell r="Y80">
            <v>1</v>
          </cell>
        </row>
        <row r="81">
          <cell r="B81">
            <v>80</v>
          </cell>
          <cell r="C81" t="str">
            <v>し</v>
          </cell>
          <cell r="D81" t="str">
            <v>神鋼電機㈱</v>
          </cell>
          <cell r="E81" t="str">
            <v>斎藤　真</v>
          </cell>
          <cell r="J81" t="str">
            <v>03-5473-1830</v>
          </cell>
          <cell r="K81" t="str">
            <v>03-5473-1846</v>
          </cell>
          <cell r="L81" t="str">
            <v>saito-makoto@shinko-elec.co.jp</v>
          </cell>
          <cell r="M81" t="str">
            <v>社会ｼｽﾃﾑ営業部</v>
          </cell>
          <cell r="N81" t="str">
            <v>135-8387</v>
          </cell>
          <cell r="O81" t="str">
            <v>江東区東陽7-2-14</v>
          </cell>
          <cell r="Q81" t="str">
            <v>自家発：全て</v>
          </cell>
          <cell r="Y81">
            <v>1</v>
          </cell>
        </row>
        <row r="82">
          <cell r="B82">
            <v>81</v>
          </cell>
          <cell r="C82" t="str">
            <v>さ</v>
          </cell>
          <cell r="D82" t="str">
            <v>山洋電気㈱</v>
          </cell>
          <cell r="E82" t="str">
            <v>吉池　仁志</v>
          </cell>
          <cell r="J82" t="str">
            <v>03-3917-0183</v>
          </cell>
          <cell r="K82" t="str">
            <v>03-3917-0755</v>
          </cell>
          <cell r="L82" t="str">
            <v>hitoshi_yoshiike@sanyodenki.co.jp</v>
          </cell>
          <cell r="M82" t="str">
            <v>営業第一第四課</v>
          </cell>
          <cell r="N82" t="str">
            <v>170‐8451</v>
          </cell>
          <cell r="O82" t="str">
            <v>豊島区北大塚1－15－1</v>
          </cell>
          <cell r="Q82" t="str">
            <v>松尾:自家発、横田:太陽光</v>
          </cell>
          <cell r="Y82">
            <v>1</v>
          </cell>
          <cell r="Z82">
            <v>1</v>
          </cell>
          <cell r="AC82">
            <v>1</v>
          </cell>
        </row>
        <row r="83">
          <cell r="B83">
            <v>82</v>
          </cell>
          <cell r="C83" t="str">
            <v>き</v>
          </cell>
          <cell r="D83" t="str">
            <v>㈱京ｾﾗｿｰﾗｰｺｰﾎﾟﾚｰｼｮﾝ</v>
          </cell>
          <cell r="E83" t="str">
            <v>深見　尚志</v>
          </cell>
          <cell r="F83" t="str">
            <v>ふかみ　ひさし</v>
          </cell>
          <cell r="J83" t="str">
            <v>03-3797-4635</v>
          </cell>
          <cell r="K83" t="str">
            <v>03-3400-7427</v>
          </cell>
          <cell r="L83" t="str">
            <v>hisashi.fukami.gt@kyocera-solar.jp</v>
          </cell>
          <cell r="M83" t="str">
            <v>ES東日本営業部ES東日</v>
          </cell>
          <cell r="Z83">
            <v>1</v>
          </cell>
        </row>
        <row r="84">
          <cell r="B84">
            <v>83</v>
          </cell>
          <cell r="C84" t="str">
            <v>に</v>
          </cell>
          <cell r="D84" t="str">
            <v>ニシム電子工業㈱</v>
          </cell>
          <cell r="E84" t="str">
            <v>浦川　亮介</v>
          </cell>
          <cell r="J84" t="str">
            <v>03-5818-2841</v>
          </cell>
          <cell r="K84" t="str">
            <v>03-5818-2844</v>
          </cell>
          <cell r="L84" t="str">
            <v>urakawa@nishimu.co.jp</v>
          </cell>
          <cell r="M84" t="str">
            <v>東京支店</v>
          </cell>
          <cell r="Z84">
            <v>1</v>
          </cell>
          <cell r="AC84">
            <v>1</v>
          </cell>
        </row>
        <row r="85">
          <cell r="B85">
            <v>84</v>
          </cell>
          <cell r="C85" t="str">
            <v>に</v>
          </cell>
          <cell r="D85" t="str">
            <v>日本電池㈱(ﾕｱｻに統合)</v>
          </cell>
          <cell r="E85" t="str">
            <v>岡安</v>
          </cell>
          <cell r="F85" t="str">
            <v>おかやす</v>
          </cell>
          <cell r="J85" t="str">
            <v>03-3502-6530</v>
          </cell>
          <cell r="K85" t="str">
            <v>03-3502-6546</v>
          </cell>
          <cell r="M85" t="str">
            <v>第四販売課（統合の為、6月から変更）</v>
          </cell>
          <cell r="N85" t="str">
            <v>105-0003</v>
          </cell>
          <cell r="O85" t="str">
            <v>港区西新橋1－8－1</v>
          </cell>
          <cell r="Z85">
            <v>1</v>
          </cell>
        </row>
        <row r="86">
          <cell r="B86">
            <v>85</v>
          </cell>
          <cell r="C86" t="str">
            <v>じ</v>
          </cell>
          <cell r="D86" t="str">
            <v>㈱ｼﾞｰｴｽ･ﾕｱｻ ﾊﾟﾜｰｻﾌﾟﾗｲ</v>
          </cell>
          <cell r="E86" t="str">
            <v>柿島　辰年</v>
          </cell>
          <cell r="J86" t="str">
            <v>03-5402-5822</v>
          </cell>
          <cell r="K86" t="str">
            <v>03-5402-5833</v>
          </cell>
          <cell r="L86" t="str">
            <v>tatsutoshi.kakishima@jp.gs-yuasa.com</v>
          </cell>
          <cell r="M86" t="str">
            <v>東京第一営業部官需グループ</v>
          </cell>
          <cell r="N86" t="str">
            <v>105-0011</v>
          </cell>
          <cell r="O86" t="str">
            <v>港区芝公園2-11-1</v>
          </cell>
          <cell r="P86" t="str">
            <v>芝公園タワー</v>
          </cell>
          <cell r="Z86">
            <v>1</v>
          </cell>
          <cell r="AB86">
            <v>1</v>
          </cell>
          <cell r="AC86">
            <v>1</v>
          </cell>
        </row>
        <row r="87">
          <cell r="B87">
            <v>86</v>
          </cell>
          <cell r="C87" t="str">
            <v>さ</v>
          </cell>
          <cell r="D87" t="str">
            <v>三洋電機㈱</v>
          </cell>
          <cell r="E87" t="str">
            <v>大久保　彰</v>
          </cell>
          <cell r="F87" t="str">
            <v>おおくぼ</v>
          </cell>
          <cell r="J87" t="str">
            <v>03-5803-3555</v>
          </cell>
          <cell r="K87" t="str">
            <v>03-5803-3637</v>
          </cell>
          <cell r="L87" t="str">
            <v>OKUB038949@sanyo.co.jp</v>
          </cell>
          <cell r="M87" t="str">
            <v>営業開発本部　東日本官公法人営業ﾋﾞｼﾞﾈｽﾕﾆｯﾄ　首都圏公共営業本部</v>
          </cell>
          <cell r="N87" t="str">
            <v>113-8434</v>
          </cell>
          <cell r="O87" t="str">
            <v>文京区本郷3－10－15</v>
          </cell>
          <cell r="Q87" t="str">
            <v>PC及び系統連携は他太陽光メーカー</v>
          </cell>
          <cell r="Z87">
            <v>1</v>
          </cell>
        </row>
        <row r="88">
          <cell r="B88">
            <v>87</v>
          </cell>
          <cell r="C88" t="str">
            <v>し</v>
          </cell>
          <cell r="D88" t="str">
            <v>シャープ㈱</v>
          </cell>
          <cell r="E88" t="str">
            <v>大東</v>
          </cell>
          <cell r="F88" t="str">
            <v>おおひがし</v>
          </cell>
          <cell r="J88" t="str">
            <v>03-3260-8368</v>
          </cell>
          <cell r="K88" t="str">
            <v>03-3260-1621</v>
          </cell>
          <cell r="L88" t="str">
            <v>ohhigashi-s052330@notes.sharp.co.jp</v>
          </cell>
          <cell r="M88" t="str">
            <v>国内情報通信営業本部社会環境ｼｽﾃﾑ営業部</v>
          </cell>
          <cell r="N88" t="str">
            <v>162－8408</v>
          </cell>
          <cell r="O88" t="str">
            <v>新宿区市ヶ谷八幡町8番地</v>
          </cell>
          <cell r="Z88">
            <v>1</v>
          </cell>
        </row>
        <row r="89">
          <cell r="B89">
            <v>88</v>
          </cell>
          <cell r="C89" t="str">
            <v>じ</v>
          </cell>
          <cell r="D89" t="str">
            <v>ｼﾞｮﾝｿﾝｺﾝﾄﾛｰﾙｽﾞ㈱</v>
          </cell>
          <cell r="E89" t="str">
            <v>鈴木　喜一</v>
          </cell>
          <cell r="J89" t="str">
            <v>03-5738-6320</v>
          </cell>
          <cell r="K89" t="str">
            <v>03-5738-6306</v>
          </cell>
          <cell r="L89" t="str">
            <v>Yoshikazu.Suzuki@jci.com</v>
          </cell>
          <cell r="M89" t="str">
            <v>官庁営業部</v>
          </cell>
          <cell r="N89" t="str">
            <v>330-0802</v>
          </cell>
          <cell r="O89" t="str">
            <v>さいたま市大宮区宮町2-23</v>
          </cell>
          <cell r="P89" t="str">
            <v>JA共済埼玉ﾋﾞﾙ</v>
          </cell>
          <cell r="AA89">
            <v>1</v>
          </cell>
        </row>
        <row r="90">
          <cell r="B90">
            <v>89</v>
          </cell>
          <cell r="C90" t="str">
            <v>や</v>
          </cell>
          <cell r="D90" t="str">
            <v>㈱山武ﾋﾞﾙｼｽﾃﾑｶﾝﾊﾟﾆｰ</v>
          </cell>
          <cell r="E90" t="str">
            <v>武田　知行</v>
          </cell>
          <cell r="F90" t="str">
            <v>たけだ　ともゆき</v>
          </cell>
          <cell r="J90" t="str">
            <v>03-6810-1123</v>
          </cell>
          <cell r="K90" t="str">
            <v>03-5796-0934</v>
          </cell>
          <cell r="L90" t="str">
            <v>takeda-tomoyuki@jp.yamatake.com</v>
          </cell>
          <cell r="M90" t="str">
            <v>営業本部　営業１部　１ｸﾞﾙｰﾌﾟ</v>
          </cell>
          <cell r="N90" t="str">
            <v>108-0023</v>
          </cell>
          <cell r="O90" t="str">
            <v>港区芝浦4-3-4</v>
          </cell>
          <cell r="P90" t="str">
            <v>田町きよたﾋﾞﾙ</v>
          </cell>
          <cell r="AA90">
            <v>1</v>
          </cell>
          <cell r="BG90">
            <v>1</v>
          </cell>
        </row>
        <row r="91">
          <cell r="B91">
            <v>90</v>
          </cell>
          <cell r="C91" t="str">
            <v>に</v>
          </cell>
          <cell r="D91" t="str">
            <v>日本電気㈱</v>
          </cell>
          <cell r="E91" t="str">
            <v>虫鹿</v>
          </cell>
          <cell r="F91" t="str">
            <v>むしか</v>
          </cell>
          <cell r="H91" t="str">
            <v>中村</v>
          </cell>
          <cell r="J91" t="str">
            <v>03-3798-6683</v>
          </cell>
          <cell r="K91" t="str">
            <v>03-3798-9156</v>
          </cell>
          <cell r="L91" t="str">
            <v>t-mushika@ce.jp.nec.com,m-nakamura@dp.jp.nec.com</v>
          </cell>
          <cell r="M91" t="str">
            <v>官庁営業本部</v>
          </cell>
          <cell r="AA91">
            <v>1</v>
          </cell>
          <cell r="AO91">
            <v>1</v>
          </cell>
          <cell r="AW91">
            <v>1</v>
          </cell>
          <cell r="AZ91">
            <v>1</v>
          </cell>
          <cell r="BG91">
            <v>1</v>
          </cell>
        </row>
        <row r="92">
          <cell r="B92">
            <v>91</v>
          </cell>
          <cell r="C92" t="str">
            <v>ふ</v>
          </cell>
          <cell r="D92" t="str">
            <v>富士通㈱</v>
          </cell>
          <cell r="E92" t="str">
            <v>秋葉　寿一</v>
          </cell>
          <cell r="J92" t="str">
            <v>03-6252-2540</v>
          </cell>
          <cell r="K92" t="str">
            <v>03-6252-2905</v>
          </cell>
          <cell r="L92" t="str">
            <v>akiba.toshiichi@jp.fujitsu.com</v>
          </cell>
          <cell r="M92" t="str">
            <v>官公庁ｿﾘｭｰｼｮﾝ事業本部　第一統括営業部</v>
          </cell>
          <cell r="AA92">
            <v>1</v>
          </cell>
          <cell r="AO92">
            <v>1</v>
          </cell>
          <cell r="AZ92">
            <v>1</v>
          </cell>
        </row>
        <row r="93">
          <cell r="B93">
            <v>92</v>
          </cell>
          <cell r="C93" t="str">
            <v>さ</v>
          </cell>
          <cell r="D93" t="str">
            <v>サンケン電気㈱</v>
          </cell>
          <cell r="E93" t="str">
            <v>中島 康弘</v>
          </cell>
          <cell r="F93" t="str">
            <v>なかじま</v>
          </cell>
          <cell r="J93" t="str">
            <v>03-3986-6154</v>
          </cell>
          <cell r="K93" t="str">
            <v>03-3986-2650</v>
          </cell>
          <cell r="L93" t="str">
            <v>n.yasu@sanken-ele.co.jp</v>
          </cell>
          <cell r="M93" t="str">
            <v>第三営業統括部　社会ｼｽﾃﾑｸﾞﾙｰﾌﾟ</v>
          </cell>
          <cell r="N93" t="str">
            <v>171-0021</v>
          </cell>
          <cell r="O93" t="str">
            <v>豊島区西池袋1－11－1</v>
          </cell>
          <cell r="P93" t="str">
            <v>メトロポリタンプラザビル</v>
          </cell>
          <cell r="AB93">
            <v>1</v>
          </cell>
          <cell r="AC93">
            <v>1</v>
          </cell>
        </row>
        <row r="94">
          <cell r="B94">
            <v>93</v>
          </cell>
          <cell r="C94" t="str">
            <v>し</v>
          </cell>
          <cell r="D94" t="str">
            <v>新神戸電機㈱</v>
          </cell>
          <cell r="E94" t="str">
            <v>富山 慎太郎</v>
          </cell>
          <cell r="F94" t="str">
            <v>とみやま</v>
          </cell>
          <cell r="J94" t="str">
            <v>03-6811-2280</v>
          </cell>
          <cell r="K94" t="str">
            <v>03-5565-5772</v>
          </cell>
          <cell r="L94" t="str">
            <v>s.tomiyama@shinkobe-denki.co.jp</v>
          </cell>
          <cell r="M94" t="str">
            <v>電池機器事業本部 営業統括部</v>
          </cell>
          <cell r="AB94">
            <v>1</v>
          </cell>
          <cell r="AC94">
            <v>1</v>
          </cell>
        </row>
        <row r="95">
          <cell r="B95">
            <v>94</v>
          </cell>
          <cell r="C95" t="str">
            <v>に</v>
          </cell>
          <cell r="D95" t="str">
            <v>日本電池㈱(ﾕｱｻに統合)</v>
          </cell>
          <cell r="E95" t="str">
            <v>綱</v>
          </cell>
          <cell r="F95" t="str">
            <v>つな</v>
          </cell>
          <cell r="H95" t="str">
            <v>吉村</v>
          </cell>
          <cell r="J95" t="str">
            <v>03-3502-6530</v>
          </cell>
          <cell r="K95" t="str">
            <v>03-3502-6546</v>
          </cell>
          <cell r="L95" t="str">
            <v>yuji_tsuna@gs.nippondenchi.co.jp</v>
          </cell>
          <cell r="M95" t="str">
            <v>第三販売課（統合により6月から変更）</v>
          </cell>
          <cell r="N95" t="str">
            <v>105-0003</v>
          </cell>
          <cell r="O95" t="str">
            <v>港区西新橋1－8－1</v>
          </cell>
          <cell r="AB95">
            <v>1</v>
          </cell>
          <cell r="AC95">
            <v>1</v>
          </cell>
        </row>
        <row r="96">
          <cell r="B96">
            <v>95</v>
          </cell>
          <cell r="C96" t="str">
            <v>ふ</v>
          </cell>
          <cell r="D96" t="str">
            <v>古河電池㈱</v>
          </cell>
          <cell r="E96" t="str">
            <v>菅井　和夫</v>
          </cell>
          <cell r="F96" t="str">
            <v>すがい</v>
          </cell>
          <cell r="J96" t="str">
            <v>03-5710-7451</v>
          </cell>
          <cell r="K96" t="str">
            <v>03-3734-3801</v>
          </cell>
          <cell r="L96" t="str">
            <v>k-sugai@furukawadenchi.co.jp</v>
          </cell>
          <cell r="M96" t="str">
            <v>東京事務所</v>
          </cell>
          <cell r="N96" t="str">
            <v>153-0043</v>
          </cell>
          <cell r="O96" t="str">
            <v>目黒区東山1－1－2</v>
          </cell>
          <cell r="AB96">
            <v>1</v>
          </cell>
          <cell r="AC96">
            <v>1</v>
          </cell>
        </row>
        <row r="97">
          <cell r="B97">
            <v>96</v>
          </cell>
          <cell r="C97" t="str">
            <v>と</v>
          </cell>
          <cell r="D97" t="str">
            <v>東京キデン</v>
          </cell>
          <cell r="E97" t="str">
            <v>井上　裕樹</v>
          </cell>
          <cell r="J97" t="str">
            <v>03-3251-3312</v>
          </cell>
          <cell r="K97" t="str">
            <v>03-3251-3373</v>
          </cell>
          <cell r="L97" t="str">
            <v>inoue@kidn.co.jp</v>
          </cell>
          <cell r="M97" t="str">
            <v>ｷﾃﾞﾝﾘｰｽ事業部</v>
          </cell>
          <cell r="Q97" t="str">
            <v>発電機は不可</v>
          </cell>
          <cell r="AD97">
            <v>1</v>
          </cell>
        </row>
        <row r="98">
          <cell r="B98">
            <v>97</v>
          </cell>
          <cell r="C98" t="str">
            <v>に</v>
          </cell>
          <cell r="D98" t="str">
            <v>日変リース㈱</v>
          </cell>
          <cell r="E98" t="str">
            <v>岡安　俊郎</v>
          </cell>
          <cell r="J98" t="str">
            <v>03-3762-3456</v>
          </cell>
          <cell r="K98" t="str">
            <v>03-3763-7020</v>
          </cell>
          <cell r="L98" t="str">
            <v>nippen-okayaysu@mf.point.ne.jp</v>
          </cell>
          <cell r="AD98">
            <v>1</v>
          </cell>
        </row>
        <row r="99">
          <cell r="B99">
            <v>98</v>
          </cell>
          <cell r="C99" t="str">
            <v>ふ</v>
          </cell>
          <cell r="D99" t="str">
            <v>古川電機製作㈱（未回答）</v>
          </cell>
          <cell r="K99" t="str">
            <v>042-770-7177</v>
          </cell>
          <cell r="AD99">
            <v>1</v>
          </cell>
        </row>
        <row r="100">
          <cell r="B100">
            <v>99</v>
          </cell>
          <cell r="C100" t="str">
            <v>れ</v>
          </cell>
          <cell r="D100" t="str">
            <v>レンタルのニッケン（未調査）</v>
          </cell>
          <cell r="J100">
            <v>104</v>
          </cell>
          <cell r="Q100" t="str">
            <v>地区ごとに違う為104で確認</v>
          </cell>
          <cell r="AD100">
            <v>1</v>
          </cell>
        </row>
        <row r="101">
          <cell r="B101">
            <v>100</v>
          </cell>
          <cell r="C101" t="str">
            <v>と</v>
          </cell>
          <cell r="D101" t="str">
            <v>東京避雷針工業㈱</v>
          </cell>
          <cell r="E101" t="str">
            <v>坂田　雅夫</v>
          </cell>
          <cell r="J101" t="str">
            <v>03-3372-5261</v>
          </cell>
          <cell r="K101" t="str">
            <v>03-3372-5261</v>
          </cell>
          <cell r="L101" t="str">
            <v>y.usui@tokyolp.co.jp</v>
          </cell>
          <cell r="AE101">
            <v>1</v>
          </cell>
        </row>
        <row r="102">
          <cell r="B102">
            <v>101</v>
          </cell>
          <cell r="C102" t="str">
            <v>む</v>
          </cell>
          <cell r="D102" t="str">
            <v>㈱村田電機製作所</v>
          </cell>
          <cell r="E102" t="str">
            <v>佐藤</v>
          </cell>
          <cell r="F102" t="str">
            <v>さとう</v>
          </cell>
          <cell r="J102" t="str">
            <v>03-3790-5656</v>
          </cell>
          <cell r="K102" t="str">
            <v>03-3799-1110</v>
          </cell>
          <cell r="L102" t="str">
            <v>Seturo-10@muratadenki-1ps.com</v>
          </cell>
          <cell r="M102" t="str">
            <v>営業開発部</v>
          </cell>
          <cell r="AE102">
            <v>1</v>
          </cell>
        </row>
        <row r="103">
          <cell r="B103">
            <v>102</v>
          </cell>
          <cell r="C103" t="str">
            <v>わ</v>
          </cell>
          <cell r="D103" t="str">
            <v>㈱ワールド避雷針工業</v>
          </cell>
          <cell r="E103" t="str">
            <v>依田　正利</v>
          </cell>
          <cell r="F103" t="str">
            <v>よだ</v>
          </cell>
          <cell r="J103" t="str">
            <v>03-3724-7281</v>
          </cell>
          <cell r="K103" t="str">
            <v>03-3724-1184</v>
          </cell>
          <cell r="L103" t="str">
            <v>M.Yoda@mail.wlp.co.jp</v>
          </cell>
          <cell r="AE103">
            <v>1</v>
          </cell>
        </row>
        <row r="104">
          <cell r="B104">
            <v>103</v>
          </cell>
          <cell r="C104" t="str">
            <v>に</v>
          </cell>
          <cell r="D104" t="str">
            <v>日本避雷針工業㈱</v>
          </cell>
          <cell r="E104" t="str">
            <v>鷹尾　亮二</v>
          </cell>
          <cell r="J104" t="str">
            <v>06-6337-3152</v>
          </cell>
          <cell r="K104" t="str">
            <v>06-6337-3160</v>
          </cell>
          <cell r="L104" t="str">
            <v>nip@kami-nari.com</v>
          </cell>
          <cell r="M104" t="str">
            <v>大阪営業所</v>
          </cell>
          <cell r="AE104">
            <v>1</v>
          </cell>
        </row>
        <row r="105">
          <cell r="B105">
            <v>104</v>
          </cell>
          <cell r="C105" t="str">
            <v>せ</v>
          </cell>
          <cell r="D105" t="str">
            <v>㈱ｳﾞｪｲﾝｼｽﾃﾑｽﾞ</v>
          </cell>
          <cell r="E105" t="str">
            <v>加藤　光太郎</v>
          </cell>
          <cell r="J105" t="str">
            <v>03-3269-4961</v>
          </cell>
          <cell r="K105" t="str">
            <v>03-3269-4975</v>
          </cell>
          <cell r="L105" t="str">
            <v>katou@veinsystems.co.jp</v>
          </cell>
          <cell r="M105" t="str">
            <v>営業１部</v>
          </cell>
          <cell r="AF105">
            <v>1</v>
          </cell>
        </row>
        <row r="106">
          <cell r="B106">
            <v>105</v>
          </cell>
          <cell r="C106" t="str">
            <v>ど</v>
          </cell>
          <cell r="D106" t="str">
            <v>㈱土井製作所</v>
          </cell>
          <cell r="E106" t="str">
            <v>桜井　誠</v>
          </cell>
          <cell r="F106" t="str">
            <v>さくらい</v>
          </cell>
          <cell r="G106" t="str">
            <v>鉄蓋・マンホール</v>
          </cell>
          <cell r="J106" t="str">
            <v>03-3647-6823</v>
          </cell>
          <cell r="K106" t="str">
            <v>03-3647-9484</v>
          </cell>
          <cell r="L106" t="str">
            <v>imf@doi-web.com</v>
          </cell>
          <cell r="M106" t="str">
            <v>営業推進部</v>
          </cell>
          <cell r="AF106">
            <v>1</v>
          </cell>
        </row>
        <row r="107">
          <cell r="B107">
            <v>106</v>
          </cell>
          <cell r="C107" t="str">
            <v>と</v>
          </cell>
          <cell r="D107" t="str">
            <v>東部通信工業㈱（未回答）</v>
          </cell>
          <cell r="AF107">
            <v>1</v>
          </cell>
        </row>
        <row r="108">
          <cell r="B108">
            <v>107</v>
          </cell>
          <cell r="C108" t="str">
            <v>は</v>
          </cell>
          <cell r="D108" t="str">
            <v>㈱長谷川鋳工所</v>
          </cell>
          <cell r="E108" t="str">
            <v>星野　一美</v>
          </cell>
          <cell r="F108" t="str">
            <v>ほしの</v>
          </cell>
          <cell r="J108" t="str">
            <v>048-226-3315</v>
          </cell>
          <cell r="K108" t="str">
            <v>048-226-3318</v>
          </cell>
          <cell r="L108" t="str">
            <v>info@hasechuw.co.jp</v>
          </cell>
          <cell r="M108" t="str">
            <v>営業部 営業企画課</v>
          </cell>
          <cell r="AF108">
            <v>1</v>
          </cell>
        </row>
        <row r="109">
          <cell r="B109">
            <v>108</v>
          </cell>
          <cell r="C109" t="str">
            <v>た</v>
          </cell>
          <cell r="D109" t="str">
            <v>㈱谷川電機製作所</v>
          </cell>
          <cell r="E109" t="str">
            <v>諏訪　昌之</v>
          </cell>
          <cell r="F109" t="str">
            <v>すわ</v>
          </cell>
          <cell r="J109" t="str">
            <v>048-255-2351</v>
          </cell>
          <cell r="K109" t="str">
            <v>048-250-3000</v>
          </cell>
          <cell r="L109" t="str">
            <v>suwa.m@tanikawa-denki.co.jp</v>
          </cell>
          <cell r="M109" t="str">
            <v>営業第二ｸﾞﾙｰﾌﾟ</v>
          </cell>
          <cell r="AF109">
            <v>1</v>
          </cell>
          <cell r="AM109">
            <v>1</v>
          </cell>
        </row>
        <row r="110">
          <cell r="B110">
            <v>109</v>
          </cell>
          <cell r="C110" t="str">
            <v>ふ</v>
          </cell>
          <cell r="D110" t="str">
            <v>福西鋳物㈱</v>
          </cell>
          <cell r="E110" t="str">
            <v>秋本　一晃</v>
          </cell>
          <cell r="J110" t="str">
            <v>03-3831-2646</v>
          </cell>
          <cell r="K110" t="str">
            <v>03-3831-2713</v>
          </cell>
          <cell r="L110" t="str">
            <v>sftokyo@fukunishiimono.co.jp</v>
          </cell>
          <cell r="M110" t="str">
            <v>東京支店　営業部</v>
          </cell>
          <cell r="AG110">
            <v>1</v>
          </cell>
        </row>
        <row r="111">
          <cell r="B111">
            <v>110</v>
          </cell>
          <cell r="C111" t="str">
            <v>に</v>
          </cell>
          <cell r="D111" t="str">
            <v>㈱日本アーム（未調査）</v>
          </cell>
          <cell r="J111" t="str">
            <v>03-3452-4658</v>
          </cell>
          <cell r="K111" t="str">
            <v>03-3452-4810</v>
          </cell>
          <cell r="AH111">
            <v>1</v>
          </cell>
        </row>
        <row r="112">
          <cell r="B112">
            <v>111</v>
          </cell>
          <cell r="C112" t="str">
            <v>よ</v>
          </cell>
          <cell r="D112" t="str">
            <v>ヨシモトポール</v>
          </cell>
          <cell r="E112" t="str">
            <v>鈴木　幸男</v>
          </cell>
          <cell r="H112" t="str">
            <v>佐藤　誠</v>
          </cell>
          <cell r="J112" t="str">
            <v>03-3214-1552</v>
          </cell>
          <cell r="K112" t="str">
            <v>03-3212-1751</v>
          </cell>
          <cell r="L112" t="str">
            <v>y-suzuk@ypole.co.jp</v>
          </cell>
          <cell r="M112" t="str">
            <v>第２営業部</v>
          </cell>
          <cell r="AH112">
            <v>1</v>
          </cell>
        </row>
        <row r="113">
          <cell r="B113">
            <v>112</v>
          </cell>
          <cell r="C113" t="str">
            <v>に</v>
          </cell>
          <cell r="D113" t="str">
            <v>日信防災㈱</v>
          </cell>
          <cell r="E113" t="str">
            <v>保住</v>
          </cell>
          <cell r="F113" t="str">
            <v>ほずみ</v>
          </cell>
          <cell r="J113" t="str">
            <v>03-3862-4173</v>
          </cell>
          <cell r="K113" t="str">
            <v>03-3866-5529</v>
          </cell>
          <cell r="L113" t="str">
            <v>kaihatu-s@nissin-b.co.jp</v>
          </cell>
          <cell r="M113" t="str">
            <v>営業開発本部</v>
          </cell>
          <cell r="N113" t="str">
            <v>101-0032</v>
          </cell>
          <cell r="O113" t="str">
            <v>千代田区岩本町　3-2-4</v>
          </cell>
          <cell r="AI113">
            <v>1</v>
          </cell>
          <cell r="BC113">
            <v>1</v>
          </cell>
          <cell r="BG113">
            <v>1</v>
          </cell>
        </row>
        <row r="114">
          <cell r="B114">
            <v>113</v>
          </cell>
          <cell r="C114" t="str">
            <v>ふ</v>
          </cell>
          <cell r="D114" t="str">
            <v>富士ダイナミクス㈱</v>
          </cell>
          <cell r="E114" t="str">
            <v>藤村　房央</v>
          </cell>
          <cell r="F114" t="str">
            <v>ふじむら</v>
          </cell>
          <cell r="J114" t="str">
            <v>03-3793-7411</v>
          </cell>
          <cell r="K114" t="str">
            <v>03-5721-7087</v>
          </cell>
          <cell r="L114" t="str">
            <v>fujimura@fuji-dynamics.co.jp</v>
          </cell>
          <cell r="M114" t="str">
            <v>ﾊﾟｰｷﾝｸﾞｼｽﾃﾑ営業部　営業一課</v>
          </cell>
          <cell r="O114" t="str">
            <v>営業第一課</v>
          </cell>
          <cell r="AI114">
            <v>1</v>
          </cell>
        </row>
        <row r="115">
          <cell r="B115">
            <v>114</v>
          </cell>
          <cell r="C115" t="str">
            <v>こ</v>
          </cell>
          <cell r="D115" t="str">
            <v>小糸工業㈱　(*見積不可)</v>
          </cell>
          <cell r="E115" t="str">
            <v>山口</v>
          </cell>
          <cell r="F115" t="str">
            <v>やまぐち</v>
          </cell>
          <cell r="J115" t="str">
            <v>03-3443-9831</v>
          </cell>
          <cell r="K115" t="str">
            <v>03-3443-6098</v>
          </cell>
          <cell r="Q115" t="str">
            <v>※見積不可</v>
          </cell>
          <cell r="AI115">
            <v>1</v>
          </cell>
        </row>
        <row r="116">
          <cell r="B116">
            <v>115</v>
          </cell>
          <cell r="C116" t="str">
            <v>に</v>
          </cell>
          <cell r="D116" t="str">
            <v>日本信号㈱</v>
          </cell>
          <cell r="E116" t="str">
            <v>石川　雅浩</v>
          </cell>
          <cell r="J116" t="str">
            <v>03-5954-4569</v>
          </cell>
          <cell r="K116" t="str">
            <v>03-5954-4578</v>
          </cell>
          <cell r="L116" t="str">
            <v>ishikw@signal.co.jp</v>
          </cell>
          <cell r="M116" t="str">
            <v>情報ｼｽﾃﾑ営業部</v>
          </cell>
          <cell r="AI116">
            <v>1</v>
          </cell>
        </row>
        <row r="117">
          <cell r="B117">
            <v>116</v>
          </cell>
          <cell r="C117" t="str">
            <v>し</v>
          </cell>
          <cell r="D117" t="str">
            <v>昭和電線ｹｰﾌﾞﾙｼｽﾃﾑ㈱</v>
          </cell>
          <cell r="E117" t="str">
            <v>稲垣</v>
          </cell>
          <cell r="J117" t="str">
            <v>03-3597-7165</v>
          </cell>
          <cell r="K117" t="str">
            <v>03-3597-7194</v>
          </cell>
          <cell r="L117" t="str">
            <v>s.inagaki522@cs.swcc.co.jp</v>
          </cell>
          <cell r="M117" t="str">
            <v>営業推進室</v>
          </cell>
          <cell r="AJ117">
            <v>1</v>
          </cell>
          <cell r="AL117">
            <v>1</v>
          </cell>
          <cell r="AO117">
            <v>1</v>
          </cell>
        </row>
        <row r="118">
          <cell r="B118">
            <v>117</v>
          </cell>
          <cell r="C118" t="str">
            <v>す</v>
          </cell>
          <cell r="D118" t="str">
            <v>住友電気工業㈱</v>
          </cell>
          <cell r="E118" t="str">
            <v>逢坂</v>
          </cell>
          <cell r="F118" t="str">
            <v>おうさか</v>
          </cell>
          <cell r="J118" t="str">
            <v>03-3423-5381</v>
          </cell>
          <cell r="K118" t="str">
            <v>03-3423-5683</v>
          </cell>
          <cell r="L118" t="str">
            <v>ousaka-kazuki@sei.co.jp</v>
          </cell>
          <cell r="M118" t="str">
            <v>公共営業部</v>
          </cell>
          <cell r="N118" t="str">
            <v>107-8468</v>
          </cell>
          <cell r="O118" t="str">
            <v>港区元赤坂1－3－12</v>
          </cell>
          <cell r="AJ118">
            <v>1</v>
          </cell>
          <cell r="AL118">
            <v>1</v>
          </cell>
          <cell r="AO118">
            <v>1</v>
          </cell>
        </row>
        <row r="119">
          <cell r="B119">
            <v>118</v>
          </cell>
          <cell r="C119" t="str">
            <v>た</v>
          </cell>
          <cell r="D119" t="str">
            <v>タツタ電線㈱</v>
          </cell>
          <cell r="E119" t="str">
            <v>辻本　宏明</v>
          </cell>
          <cell r="J119" t="str">
            <v>044-221-7688</v>
          </cell>
          <cell r="K119" t="str">
            <v>044-221-7695</v>
          </cell>
          <cell r="L119" t="str">
            <v>h-tsujimoto@tatsuta.co.jp</v>
          </cell>
          <cell r="M119" t="str">
            <v>東京営業部</v>
          </cell>
          <cell r="AJ119">
            <v>1</v>
          </cell>
          <cell r="AL119">
            <v>1</v>
          </cell>
        </row>
        <row r="120">
          <cell r="B120">
            <v>119</v>
          </cell>
          <cell r="C120" t="str">
            <v>ひ</v>
          </cell>
          <cell r="D120" t="str">
            <v>日立電線㈱</v>
          </cell>
          <cell r="E120" t="str">
            <v>鳥井　和義</v>
          </cell>
          <cell r="J120" t="str">
            <v>03-6381-1274</v>
          </cell>
          <cell r="K120" t="str">
            <v>03-5256-3266</v>
          </cell>
          <cell r="L120" t="str">
            <v>torii.kazuyoshi@hitachi-cable.co.jp</v>
          </cell>
          <cell r="M120" t="str">
            <v>公共営業部</v>
          </cell>
          <cell r="N120" t="str">
            <v>100-8166</v>
          </cell>
          <cell r="O120" t="str">
            <v>千代田区大手町１－６－１</v>
          </cell>
          <cell r="P120" t="str">
            <v>大手町ビル９F</v>
          </cell>
          <cell r="AJ120">
            <v>1</v>
          </cell>
          <cell r="AL120">
            <v>1</v>
          </cell>
          <cell r="AO120">
            <v>1</v>
          </cell>
        </row>
        <row r="121">
          <cell r="B121">
            <v>120</v>
          </cell>
          <cell r="C121" t="str">
            <v>ふ</v>
          </cell>
          <cell r="D121" t="str">
            <v>フジクラ㈱</v>
          </cell>
          <cell r="E121" t="str">
            <v>五味 孝王</v>
          </cell>
          <cell r="F121" t="str">
            <v>ごみ</v>
          </cell>
          <cell r="J121" t="str">
            <v>03-5606-1135</v>
          </cell>
          <cell r="K121" t="str">
            <v>03-5606-1526</v>
          </cell>
          <cell r="L121" t="str">
            <v>t_gomi@fujikura.co.jp</v>
          </cell>
          <cell r="M121" t="str">
            <v>営業開発部</v>
          </cell>
          <cell r="N121" t="str">
            <v>135-8512</v>
          </cell>
          <cell r="O121" t="str">
            <v>江東区木場1－5－1</v>
          </cell>
          <cell r="AJ121">
            <v>1</v>
          </cell>
          <cell r="AL121">
            <v>1</v>
          </cell>
        </row>
        <row r="122">
          <cell r="B122">
            <v>121</v>
          </cell>
          <cell r="C122" t="str">
            <v>ふ</v>
          </cell>
          <cell r="D122" t="str">
            <v>古河電気工業㈱</v>
          </cell>
          <cell r="E122" t="str">
            <v>大崎　明子</v>
          </cell>
          <cell r="F122" t="str">
            <v>おおさき</v>
          </cell>
          <cell r="J122" t="str">
            <v>03-3286-3132</v>
          </cell>
          <cell r="K122" t="str">
            <v>03-3286-3909</v>
          </cell>
          <cell r="L122" t="str">
            <v>mr730655@mr.furukawa.co.jp</v>
          </cell>
          <cell r="M122" t="str">
            <v>社会ｼｽﾃﾑ営業部</v>
          </cell>
          <cell r="AJ122">
            <v>1</v>
          </cell>
          <cell r="AL122">
            <v>1</v>
          </cell>
          <cell r="AO122">
            <v>1</v>
          </cell>
        </row>
        <row r="123">
          <cell r="B123">
            <v>122</v>
          </cell>
          <cell r="C123" t="str">
            <v>み</v>
          </cell>
          <cell r="D123" t="str">
            <v>三菱電線工業㈱</v>
          </cell>
          <cell r="E123" t="str">
            <v>脇家　一昭</v>
          </cell>
          <cell r="J123" t="str">
            <v>03-3846-2118</v>
          </cell>
          <cell r="K123" t="str">
            <v>03-3846-9330</v>
          </cell>
          <cell r="L123" t="str">
            <v>kazuwaki@mitsubishi-cable.co.jp</v>
          </cell>
          <cell r="M123" t="str">
            <v>ﾈｯﾄﾜｰｸｼｽﾃﾑ営業部</v>
          </cell>
          <cell r="N123" t="str">
            <v>100-8303</v>
          </cell>
          <cell r="O123" t="str">
            <v>千代田区丸の内３－４－１</v>
          </cell>
          <cell r="AJ123">
            <v>1</v>
          </cell>
          <cell r="AL123">
            <v>1</v>
          </cell>
        </row>
        <row r="124">
          <cell r="B124">
            <v>123</v>
          </cell>
          <cell r="C124" t="str">
            <v>か</v>
          </cell>
          <cell r="D124" t="str">
            <v>カナレ電気㈱</v>
          </cell>
          <cell r="E124" t="str">
            <v>大堀　孝弘</v>
          </cell>
          <cell r="J124" t="str">
            <v>03-5821-5481</v>
          </cell>
          <cell r="K124" t="str">
            <v>03-5821-5494</v>
          </cell>
          <cell r="L124" t="str">
            <v>takahiro-oohori@canare.co.jp</v>
          </cell>
          <cell r="M124" t="str">
            <v>東京営業所　第２ｸﾞﾙｰﾌﾟ</v>
          </cell>
          <cell r="AK124">
            <v>1</v>
          </cell>
        </row>
        <row r="125">
          <cell r="B125">
            <v>124</v>
          </cell>
          <cell r="C125" t="str">
            <v>き</v>
          </cell>
          <cell r="D125" t="str">
            <v>共同カイテック㈱</v>
          </cell>
          <cell r="E125" t="str">
            <v>二瓶　達也</v>
          </cell>
          <cell r="J125" t="str">
            <v>03-3409-2862</v>
          </cell>
          <cell r="K125" t="str">
            <v>03-3409-2908</v>
          </cell>
          <cell r="L125" t="str">
            <v>nihei@ky-tec.co.jp</v>
          </cell>
          <cell r="M125" t="str">
            <v>ﾌﾛｱｼｽﾃﾑ事業部首都圏第２営業所</v>
          </cell>
          <cell r="AL125">
            <v>1</v>
          </cell>
        </row>
        <row r="126">
          <cell r="B126">
            <v>125</v>
          </cell>
          <cell r="C126" t="str">
            <v>す</v>
          </cell>
          <cell r="D126" t="str">
            <v>住電朝日精工㈱</v>
          </cell>
          <cell r="E126" t="str">
            <v>椎葉　慎一</v>
          </cell>
          <cell r="J126" t="str">
            <v>03-3578-3301</v>
          </cell>
          <cell r="K126" t="str">
            <v>03-3578-3302</v>
          </cell>
          <cell r="L126" t="str">
            <v>a93010@sumiden-asahi.co.jp</v>
          </cell>
          <cell r="M126" t="str">
            <v>東日本営業部</v>
          </cell>
          <cell r="AM126">
            <v>1</v>
          </cell>
        </row>
        <row r="127">
          <cell r="B127">
            <v>126</v>
          </cell>
          <cell r="C127" t="str">
            <v>す</v>
          </cell>
          <cell r="D127" t="str">
            <v>住友スリーエム㈱</v>
          </cell>
          <cell r="E127" t="str">
            <v>飯田　一宏</v>
          </cell>
          <cell r="J127" t="str">
            <v>03-5641-4979</v>
          </cell>
          <cell r="K127" t="str">
            <v>03-5641-2848</v>
          </cell>
          <cell r="L127" t="str">
            <v>kiida@mmm.com</v>
          </cell>
          <cell r="M127" t="str">
            <v>電力通信製品事業部　第一販売部</v>
          </cell>
          <cell r="AM127">
            <v>1</v>
          </cell>
        </row>
        <row r="128">
          <cell r="B128">
            <v>127</v>
          </cell>
          <cell r="C128" t="str">
            <v>は</v>
          </cell>
          <cell r="D128" t="str">
            <v>㈱長谷川電機製作所(削除）</v>
          </cell>
        </row>
        <row r="129">
          <cell r="B129">
            <v>128</v>
          </cell>
          <cell r="C129" t="str">
            <v>ね</v>
          </cell>
          <cell r="D129" t="str">
            <v>ネグロス電工㈱</v>
          </cell>
          <cell r="E129" t="str">
            <v>古川　藤吉郎</v>
          </cell>
          <cell r="F129" t="str">
            <v>こがわ　</v>
          </cell>
          <cell r="J129" t="str">
            <v>048-660-6890</v>
          </cell>
          <cell r="K129" t="str">
            <v>048-660-6831</v>
          </cell>
          <cell r="L129" t="str">
            <v>外部とのメール無し</v>
          </cell>
          <cell r="M129" t="str">
            <v>首都圏統括部　関東開発担当</v>
          </cell>
          <cell r="AM129">
            <v>1</v>
          </cell>
          <cell r="AN129">
            <v>1</v>
          </cell>
          <cell r="AQ129">
            <v>1</v>
          </cell>
        </row>
        <row r="130">
          <cell r="B130">
            <v>129</v>
          </cell>
          <cell r="C130" t="str">
            <v>あ</v>
          </cell>
          <cell r="D130" t="str">
            <v>アメリカン電機㈱</v>
          </cell>
          <cell r="E130" t="str">
            <v>小池　裕二</v>
          </cell>
          <cell r="J130" t="str">
            <v>03-3720-9621</v>
          </cell>
          <cell r="K130" t="str">
            <v>03-3720-9694</v>
          </cell>
          <cell r="L130" t="str">
            <v>y-koike@americandenki.co.jp</v>
          </cell>
          <cell r="M130" t="str">
            <v>営業部</v>
          </cell>
          <cell r="AN130">
            <v>1</v>
          </cell>
        </row>
        <row r="131">
          <cell r="B131">
            <v>130</v>
          </cell>
          <cell r="C131" t="str">
            <v>じ</v>
          </cell>
          <cell r="D131" t="str">
            <v>神保電器㈱</v>
          </cell>
          <cell r="E131" t="str">
            <v>伊藤　純一</v>
          </cell>
          <cell r="J131" t="str">
            <v>03-5705-7392</v>
          </cell>
          <cell r="K131" t="str">
            <v>03-5705-7404</v>
          </cell>
          <cell r="L131" t="str">
            <v>ito-j@jimbodeｎki.co.jp</v>
          </cell>
          <cell r="M131" t="str">
            <v>営業部</v>
          </cell>
          <cell r="AN131">
            <v>1</v>
          </cell>
        </row>
        <row r="132">
          <cell r="B132">
            <v>131</v>
          </cell>
          <cell r="C132" t="str">
            <v>て</v>
          </cell>
          <cell r="D132" t="str">
            <v>㈱寺田電機製作所</v>
          </cell>
          <cell r="E132" t="str">
            <v>田口　憲章</v>
          </cell>
          <cell r="J132" t="str">
            <v>0274-40-7728</v>
          </cell>
          <cell r="K132" t="str">
            <v>0274-22-7232</v>
          </cell>
          <cell r="L132" t="str">
            <v>noriaki.taguchi@terada-ele.co.jp</v>
          </cell>
          <cell r="Q132" t="str">
            <v>ﾒｰﾙでの見積依頼：否</v>
          </cell>
          <cell r="AN132">
            <v>1</v>
          </cell>
        </row>
        <row r="133">
          <cell r="B133">
            <v>132</v>
          </cell>
          <cell r="C133" t="str">
            <v>に</v>
          </cell>
          <cell r="D133" t="str">
            <v>日本デック㈱（削除）</v>
          </cell>
          <cell r="E133" t="str">
            <v>佐々木</v>
          </cell>
          <cell r="F133" t="str">
            <v>ささき</v>
          </cell>
          <cell r="J133" t="str">
            <v>03-5349-7270</v>
          </cell>
          <cell r="K133" t="str">
            <v>03-5349-7419</v>
          </cell>
        </row>
        <row r="134">
          <cell r="B134">
            <v>133</v>
          </cell>
          <cell r="C134" t="str">
            <v>お</v>
          </cell>
          <cell r="D134" t="str">
            <v>沖電気工業㈱</v>
          </cell>
          <cell r="E134" t="str">
            <v>徳満</v>
          </cell>
          <cell r="F134" t="str">
            <v>とくみつ</v>
          </cell>
          <cell r="H134" t="str">
            <v>田畑</v>
          </cell>
          <cell r="J134" t="str">
            <v>03-3740-2241</v>
          </cell>
          <cell r="L134" t="str">
            <v>tokumitsu264@oki.com</v>
          </cell>
          <cell r="M134" t="str">
            <v>社会情報ソリューション本部</v>
          </cell>
          <cell r="AO134">
            <v>1</v>
          </cell>
          <cell r="AV134">
            <v>1</v>
          </cell>
          <cell r="AZ134">
            <v>1</v>
          </cell>
        </row>
        <row r="135">
          <cell r="B135">
            <v>134</v>
          </cell>
          <cell r="C135" t="str">
            <v>て</v>
          </cell>
          <cell r="D135" t="str">
            <v>㈱テクネット</v>
          </cell>
          <cell r="J135" t="str">
            <v>03-5484-4511</v>
          </cell>
          <cell r="K135" t="str">
            <v>03-5484-4512</v>
          </cell>
          <cell r="AP135">
            <v>1</v>
          </cell>
        </row>
        <row r="136">
          <cell r="B136">
            <v>135</v>
          </cell>
          <cell r="C136" t="str">
            <v>ふ</v>
          </cell>
          <cell r="D136" t="str">
            <v>㈱フジタ（ﾒｰｶではないため削除）</v>
          </cell>
          <cell r="E136" t="str">
            <v>高櫻</v>
          </cell>
          <cell r="F136" t="str">
            <v>たかさくら</v>
          </cell>
          <cell r="J136" t="str">
            <v>03-3796-2464</v>
          </cell>
          <cell r="K136" t="str">
            <v>03-3796-2365</v>
          </cell>
          <cell r="M136" t="str">
            <v>環境ｴﾝｼﾞﾆｱﾘﾝｸﾞ部</v>
          </cell>
          <cell r="Q136" t="str">
            <v>（販売は菱晃）</v>
          </cell>
          <cell r="AP136">
            <v>1</v>
          </cell>
        </row>
        <row r="137">
          <cell r="B137">
            <v>136</v>
          </cell>
          <cell r="C137" t="str">
            <v>ら</v>
          </cell>
          <cell r="D137" t="str">
            <v>ﾗﾌｫｰﾚｴﾝｼﾞﾆｱﾘﾝｸﾞ㈱</v>
          </cell>
          <cell r="E137" t="str">
            <v>成海 芳雄</v>
          </cell>
          <cell r="F137" t="str">
            <v>なるみ</v>
          </cell>
          <cell r="H137" t="str">
            <v>田中　雅幸</v>
          </cell>
          <cell r="J137" t="str">
            <v>03-3539-7191</v>
          </cell>
          <cell r="K137" t="str">
            <v>03-3539-7197</v>
          </cell>
          <cell r="L137" t="str">
            <v>laforet@himawari-net.co.jp</v>
          </cell>
          <cell r="M137" t="str">
            <v>営業部</v>
          </cell>
          <cell r="AP137">
            <v>1</v>
          </cell>
        </row>
        <row r="138">
          <cell r="B138">
            <v>137</v>
          </cell>
          <cell r="C138" t="str">
            <v>り</v>
          </cell>
          <cell r="D138" t="str">
            <v>㈱菱晃(ﾘｮｳｺｳ)</v>
          </cell>
          <cell r="E138" t="str">
            <v>高橋　一浩</v>
          </cell>
          <cell r="F138" t="str">
            <v>たかはし</v>
          </cell>
          <cell r="J138" t="str">
            <v>03-5651-0659</v>
          </cell>
          <cell r="K138" t="str">
            <v>03-5651-0667</v>
          </cell>
          <cell r="L138" t="str">
            <v>takahashi_kazu.ryoko@mrg.mrc.co.jp</v>
          </cell>
          <cell r="M138" t="str">
            <v>ﾄｯﾌﾟﾗｲﾄ市場開発所</v>
          </cell>
          <cell r="AP138">
            <v>1</v>
          </cell>
        </row>
        <row r="139">
          <cell r="B139">
            <v>138</v>
          </cell>
          <cell r="C139" t="str">
            <v>さ</v>
          </cell>
          <cell r="D139" t="str">
            <v>三洋電機㈱</v>
          </cell>
          <cell r="E139" t="str">
            <v>大久保　彰</v>
          </cell>
          <cell r="F139" t="str">
            <v>おおくぼ</v>
          </cell>
          <cell r="J139" t="str">
            <v>03-5803-3555</v>
          </cell>
          <cell r="K139" t="str">
            <v>03-5803-3637</v>
          </cell>
          <cell r="L139" t="str">
            <v>OKUB038949@sanyo.co.jp</v>
          </cell>
          <cell r="M139" t="str">
            <v>営業開発本部　東日本官公法人営業ﾋﾞｼﾞﾈｽﾕﾆｯﾄ　首都圏公共営業本部</v>
          </cell>
          <cell r="AP139">
            <v>1</v>
          </cell>
        </row>
        <row r="140">
          <cell r="B140">
            <v>139</v>
          </cell>
          <cell r="C140" t="str">
            <v>せ</v>
          </cell>
          <cell r="D140" t="str">
            <v>攝陽鋼管㈱</v>
          </cell>
          <cell r="E140" t="str">
            <v>（未回答）</v>
          </cell>
          <cell r="J140" t="str">
            <v>03-5810-9177</v>
          </cell>
          <cell r="K140" t="str">
            <v>03-3802-0118</v>
          </cell>
          <cell r="L140" t="str">
            <v>（未回答）</v>
          </cell>
          <cell r="AQ140">
            <v>1</v>
          </cell>
        </row>
        <row r="141">
          <cell r="B141">
            <v>140</v>
          </cell>
          <cell r="C141" t="str">
            <v>そ</v>
          </cell>
          <cell r="D141" t="str">
            <v>外山電気㈱</v>
          </cell>
          <cell r="E141" t="str">
            <v>三原　勲</v>
          </cell>
          <cell r="H141" t="str">
            <v>藤嶋　幸子</v>
          </cell>
          <cell r="J141" t="str">
            <v>03-3294-2341</v>
          </cell>
          <cell r="K141" t="str">
            <v>03-3295-2033</v>
          </cell>
          <cell r="L141" t="str">
            <v>mihara@sotoyama.co.jp</v>
          </cell>
          <cell r="M141" t="str">
            <v>営業部</v>
          </cell>
          <cell r="AQ141">
            <v>1</v>
          </cell>
        </row>
        <row r="142">
          <cell r="B142">
            <v>141</v>
          </cell>
          <cell r="C142" t="str">
            <v>ど</v>
          </cell>
          <cell r="D142" t="str">
            <v>㈱土井製作所</v>
          </cell>
          <cell r="E142" t="str">
            <v>桜井　誠</v>
          </cell>
          <cell r="F142" t="str">
            <v>さくらい</v>
          </cell>
          <cell r="G142" t="str">
            <v>ダクト・P.BOX</v>
          </cell>
          <cell r="J142" t="str">
            <v>03-3647-6823</v>
          </cell>
          <cell r="K142" t="str">
            <v>03-3647-9484</v>
          </cell>
          <cell r="L142" t="str">
            <v>imf@doi-web.com</v>
          </cell>
          <cell r="M142" t="str">
            <v>営業推進部</v>
          </cell>
          <cell r="AQ142">
            <v>1</v>
          </cell>
        </row>
        <row r="143">
          <cell r="B143">
            <v>142</v>
          </cell>
          <cell r="C143" t="str">
            <v>な</v>
          </cell>
          <cell r="D143" t="str">
            <v>那須電機鉄工㈱</v>
          </cell>
          <cell r="E143" t="str">
            <v>幸田　和典</v>
          </cell>
          <cell r="J143" t="str">
            <v>03-3351-6467</v>
          </cell>
          <cell r="K143" t="str">
            <v>03-3354-5144</v>
          </cell>
          <cell r="L143" t="str">
            <v>k-kouda@nasudenki.co.jp</v>
          </cell>
          <cell r="M143" t="str">
            <v>公共設備課</v>
          </cell>
          <cell r="AQ143">
            <v>1</v>
          </cell>
        </row>
        <row r="144">
          <cell r="B144">
            <v>143</v>
          </cell>
          <cell r="C144" t="str">
            <v>あ</v>
          </cell>
          <cell r="D144" t="str">
            <v>㈱浅羽製作所</v>
          </cell>
          <cell r="E144" t="str">
            <v>西澤　幸一</v>
          </cell>
          <cell r="J144" t="str">
            <v>03-3433-2540</v>
          </cell>
          <cell r="K144" t="str">
            <v>03-3433-1277</v>
          </cell>
          <cell r="L144" t="str">
            <v>kouichi_nishizawa@asaba-ss.co.jp</v>
          </cell>
          <cell r="M144" t="str">
            <v>営業部　建設ｸﾞﾙｰﾌﾟ</v>
          </cell>
          <cell r="AR144">
            <v>1</v>
          </cell>
        </row>
        <row r="145">
          <cell r="B145">
            <v>144</v>
          </cell>
          <cell r="C145" t="str">
            <v>い</v>
          </cell>
          <cell r="D145" t="str">
            <v>イワブチ㈱</v>
          </cell>
          <cell r="E145" t="str">
            <v>星　博文</v>
          </cell>
          <cell r="J145" t="str">
            <v>047-368-2221</v>
          </cell>
          <cell r="K145" t="str">
            <v>047-368-2229</v>
          </cell>
          <cell r="L145" t="str">
            <v>eigyo@iwabuchi.co.jp</v>
          </cell>
          <cell r="M145" t="str">
            <v>営業第一部</v>
          </cell>
          <cell r="AR145">
            <v>1</v>
          </cell>
        </row>
        <row r="146">
          <cell r="B146">
            <v>145</v>
          </cell>
          <cell r="C146" t="str">
            <v>に</v>
          </cell>
          <cell r="D146" t="str">
            <v>日鉄鋼管㈱</v>
          </cell>
          <cell r="E146" t="str">
            <v>佐野　周裕</v>
          </cell>
          <cell r="F146" t="str">
            <v>さの　かねひろ</v>
          </cell>
          <cell r="J146" t="str">
            <v>044-244-5241</v>
          </cell>
          <cell r="K146" t="str">
            <v>044-222-3562</v>
          </cell>
          <cell r="L146" t="str">
            <v>k-sano@21nsp.co.jp</v>
          </cell>
          <cell r="M146" t="str">
            <v>関東営業部第一営業ｸﾞﾙｰﾌﾟ</v>
          </cell>
          <cell r="AS146">
            <v>1</v>
          </cell>
        </row>
        <row r="147">
          <cell r="B147">
            <v>146</v>
          </cell>
          <cell r="C147" t="str">
            <v>に</v>
          </cell>
          <cell r="D147" t="str">
            <v>日本ﾊﾟｲﾌﾟ製造㈱→住友鋼管㈱（後日調査）</v>
          </cell>
          <cell r="K147" t="str">
            <v>03-5625-1530</v>
          </cell>
          <cell r="AS147">
            <v>1</v>
          </cell>
        </row>
        <row r="148">
          <cell r="B148">
            <v>147</v>
          </cell>
          <cell r="C148" t="str">
            <v>し</v>
          </cell>
          <cell r="D148" t="str">
            <v>シチズンTIC㈱</v>
          </cell>
          <cell r="E148" t="str">
            <v>横川 学</v>
          </cell>
          <cell r="F148" t="str">
            <v>よこかわ まなぶ</v>
          </cell>
          <cell r="J148" t="str">
            <v>042-386-2261</v>
          </cell>
          <cell r="K148" t="str">
            <v>042-386-2222</v>
          </cell>
          <cell r="L148" t="str">
            <v>yokokawa@tic-citizen.co.jp</v>
          </cell>
          <cell r="M148" t="str">
            <v>営業本部</v>
          </cell>
          <cell r="N148" t="str">
            <v>184-0013</v>
          </cell>
          <cell r="O148" t="str">
            <v>東京都小金井市前原町5-6-12</v>
          </cell>
          <cell r="AT148">
            <v>1</v>
          </cell>
          <cell r="BD148">
            <v>1</v>
          </cell>
          <cell r="BE148">
            <v>1</v>
          </cell>
        </row>
        <row r="149">
          <cell r="B149">
            <v>148</v>
          </cell>
          <cell r="C149" t="str">
            <v>せ</v>
          </cell>
          <cell r="D149" t="str">
            <v>セイコータイムシステム㈱</v>
          </cell>
          <cell r="E149" t="str">
            <v>鈴木　雅明</v>
          </cell>
          <cell r="F149" t="str">
            <v>すずき</v>
          </cell>
          <cell r="J149" t="str">
            <v>03-5646-1601</v>
          </cell>
          <cell r="K149" t="str">
            <v>03-5646-1602</v>
          </cell>
          <cell r="L149" t="str">
            <v>m.suzuki@seiko-sts.co.jp</v>
          </cell>
          <cell r="M149" t="str">
            <v>ｼｽﾃﾑｸﾛｯｸ販売部</v>
          </cell>
          <cell r="N149" t="str">
            <v>103-8470</v>
          </cell>
          <cell r="O149" t="str">
            <v>東京都中央区日本橋富沢町１１－１２</v>
          </cell>
          <cell r="AT149">
            <v>1</v>
          </cell>
          <cell r="BD149">
            <v>1</v>
          </cell>
          <cell r="BE149">
            <v>1</v>
          </cell>
        </row>
        <row r="150">
          <cell r="B150">
            <v>149</v>
          </cell>
          <cell r="C150" t="str">
            <v>て</v>
          </cell>
          <cell r="D150" t="str">
            <v>ＴＯＡ㈱</v>
          </cell>
          <cell r="E150" t="str">
            <v>大西　敏夫</v>
          </cell>
          <cell r="F150" t="str">
            <v>おおにし</v>
          </cell>
          <cell r="J150" t="str">
            <v>03-5621-5790</v>
          </cell>
          <cell r="K150" t="str">
            <v>03-5621-5826</v>
          </cell>
          <cell r="L150" t="str">
            <v>ohnishi_toshio@toa.co.jp</v>
          </cell>
          <cell r="M150" t="str">
            <v>東京第３営業所官公グループ</v>
          </cell>
          <cell r="N150" t="str">
            <v>113-0033</v>
          </cell>
          <cell r="O150" t="str">
            <v>文京区本郷3-43-3</v>
          </cell>
          <cell r="AU150">
            <v>1</v>
          </cell>
          <cell r="AW150">
            <v>1</v>
          </cell>
          <cell r="AX150">
            <v>1</v>
          </cell>
        </row>
        <row r="151">
          <cell r="B151">
            <v>150</v>
          </cell>
          <cell r="C151" t="str">
            <v>ゆ</v>
          </cell>
          <cell r="D151" t="str">
            <v>ユニペックス㈱</v>
          </cell>
          <cell r="E151" t="str">
            <v>小野田　実成</v>
          </cell>
          <cell r="J151" t="str">
            <v>03-3821-3721</v>
          </cell>
          <cell r="K151" t="str">
            <v>03-3827-5423</v>
          </cell>
          <cell r="L151" t="str">
            <v>tokyo-office@unipex.co.jp</v>
          </cell>
          <cell r="M151" t="str">
            <v>東京営業所</v>
          </cell>
          <cell r="N151" t="str">
            <v>110－0008</v>
          </cell>
          <cell r="O151" t="str">
            <v>台東区池之端2－3－17</v>
          </cell>
          <cell r="AU151">
            <v>1</v>
          </cell>
        </row>
        <row r="152">
          <cell r="B152">
            <v>151</v>
          </cell>
          <cell r="C152" t="str">
            <v>に</v>
          </cell>
          <cell r="D152" t="str">
            <v>日本ビクター㈱</v>
          </cell>
          <cell r="E152" t="str">
            <v>平井　正彦</v>
          </cell>
          <cell r="F152" t="str">
            <v>ひらい</v>
          </cell>
          <cell r="J152" t="str">
            <v>03-6812-2816</v>
          </cell>
          <cell r="K152" t="str">
            <v>03-6812-2819</v>
          </cell>
          <cell r="L152" t="str">
            <v>hirai-masahiko@jvc-victor.jp</v>
          </cell>
          <cell r="M152" t="str">
            <v>第一営業統括部 首都圏営業３グループ</v>
          </cell>
          <cell r="N152" t="str">
            <v>108-0022</v>
          </cell>
          <cell r="O152" t="str">
            <v>東京都港区海岸３―９―１５　ＬＯＯＰ‐Ｘビル１３Ｆ</v>
          </cell>
          <cell r="AU152">
            <v>1</v>
          </cell>
          <cell r="AW152">
            <v>1</v>
          </cell>
          <cell r="AX152">
            <v>1</v>
          </cell>
        </row>
        <row r="153">
          <cell r="B153">
            <v>151</v>
          </cell>
          <cell r="C153" t="str">
            <v>に</v>
          </cell>
          <cell r="D153" t="str">
            <v>日本ビクター㈱</v>
          </cell>
          <cell r="E153" t="str">
            <v>竹貫　徳幸</v>
          </cell>
          <cell r="F153" t="str">
            <v>たけぬき　のりゆき</v>
          </cell>
          <cell r="J153" t="str">
            <v>03-6812-2816</v>
          </cell>
          <cell r="K153" t="str">
            <v>03-6812-2819</v>
          </cell>
          <cell r="L153" t="str">
            <v>takenuki-noriyuki@jvc-victor.jp</v>
          </cell>
          <cell r="M153" t="str">
            <v>ｼｽﾃﾑ営業本部首都圏第一営業本部AVｼｽﾃﾑ営業3ｸﾞﾙｰﾌﾟ</v>
          </cell>
          <cell r="N153" t="str">
            <v>108-0022</v>
          </cell>
          <cell r="O153" t="str">
            <v>東京都港区海岸３―９―１５　ＬＯＯＰ‐Ｘビル１３Ｆ</v>
          </cell>
        </row>
        <row r="154">
          <cell r="B154">
            <v>152</v>
          </cell>
          <cell r="C154" t="str">
            <v>に</v>
          </cell>
          <cell r="D154" t="str">
            <v>日本無線㈱</v>
          </cell>
          <cell r="E154" t="str">
            <v>後藤　秀樹</v>
          </cell>
          <cell r="J154" t="str">
            <v>03-3348-6171</v>
          </cell>
          <cell r="K154" t="str">
            <v>03-3848-3958</v>
          </cell>
          <cell r="L154" t="str">
            <v>ec-kancho1@jrc.co.jp</v>
          </cell>
          <cell r="M154" t="str">
            <v>ｿﾘｭｰｼｮﾝ営業部官庁営業ｸﾞﾙｰﾌﾟ</v>
          </cell>
          <cell r="AV154">
            <v>1</v>
          </cell>
        </row>
        <row r="155">
          <cell r="B155">
            <v>153</v>
          </cell>
          <cell r="C155" t="str">
            <v>い</v>
          </cell>
          <cell r="D155" t="str">
            <v>池上通信機㈱</v>
          </cell>
          <cell r="E155" t="str">
            <v>石川</v>
          </cell>
          <cell r="J155" t="str">
            <v>03-5748-2241</v>
          </cell>
          <cell r="K155" t="str">
            <v>03-5748-2200</v>
          </cell>
          <cell r="L155" t="str">
            <v>ishikawa@sales.ikegami.co.jp</v>
          </cell>
          <cell r="M155" t="str">
            <v>公共営業統括部 公共営業第二部門</v>
          </cell>
          <cell r="O155" t="str">
            <v>東京都大田区池上5-6-16</v>
          </cell>
          <cell r="AW155">
            <v>1</v>
          </cell>
        </row>
        <row r="156">
          <cell r="B156">
            <v>154</v>
          </cell>
          <cell r="C156" t="str">
            <v>や</v>
          </cell>
          <cell r="D156" t="str">
            <v>㈱日立国際電気</v>
          </cell>
          <cell r="E156" t="str">
            <v>五十嵐　和男</v>
          </cell>
          <cell r="F156" t="str">
            <v>いがらし　かずお</v>
          </cell>
          <cell r="J156" t="str">
            <v>03-6734-9541</v>
          </cell>
          <cell r="K156" t="str">
            <v>03-5209-6073</v>
          </cell>
          <cell r="L156" t="str">
            <v>igarashi.kazuo@h-kokusai.com</v>
          </cell>
          <cell r="M156" t="str">
            <v>映像ｼｽﾃﾑ営業本部　第一営業部</v>
          </cell>
          <cell r="N156" t="str">
            <v>164-8511</v>
          </cell>
          <cell r="O156" t="str">
            <v>中野区東中野  3-14-20</v>
          </cell>
          <cell r="AW156">
            <v>1</v>
          </cell>
        </row>
        <row r="157">
          <cell r="B157">
            <v>155</v>
          </cell>
          <cell r="C157" t="str">
            <v>あ</v>
          </cell>
          <cell r="D157" t="str">
            <v>アイホン㈱</v>
          </cell>
          <cell r="E157" t="str">
            <v>和田　守福</v>
          </cell>
          <cell r="F157" t="str">
            <v>わだ　もりよし</v>
          </cell>
          <cell r="J157" t="str">
            <v>03-5684-3415</v>
          </cell>
          <cell r="K157" t="str">
            <v>03-5684-3537</v>
          </cell>
          <cell r="L157" t="str">
            <v>m_wada@aiphone.co.jp</v>
          </cell>
          <cell r="M157" t="str">
            <v>営業開発課</v>
          </cell>
          <cell r="N157" t="str">
            <v>112-0002</v>
          </cell>
          <cell r="O157" t="str">
            <v>東京都文京区小石川5-41-10</v>
          </cell>
          <cell r="AY157">
            <v>1</v>
          </cell>
        </row>
        <row r="158">
          <cell r="B158">
            <v>156</v>
          </cell>
          <cell r="C158" t="str">
            <v>に</v>
          </cell>
          <cell r="D158" t="str">
            <v>日本インターホン㈱</v>
          </cell>
          <cell r="E158" t="str">
            <v>鈴木　有</v>
          </cell>
          <cell r="J158" t="str">
            <v>03-3395-1161</v>
          </cell>
          <cell r="K158" t="str">
            <v>03-3395-1214</v>
          </cell>
          <cell r="L158" t="str">
            <v>eigyo03@telecall.po-jp.com</v>
          </cell>
          <cell r="M158" t="str">
            <v>営業二部</v>
          </cell>
          <cell r="AY158">
            <v>1</v>
          </cell>
        </row>
        <row r="159">
          <cell r="B159">
            <v>157</v>
          </cell>
          <cell r="C159" t="str">
            <v>け</v>
          </cell>
          <cell r="D159" t="str">
            <v>（株）ケアコム</v>
          </cell>
          <cell r="E159" t="str">
            <v>副島　宗幸</v>
          </cell>
          <cell r="J159" t="str">
            <v>03-5216-0821</v>
          </cell>
          <cell r="K159" t="str">
            <v>03-5216-0833</v>
          </cell>
          <cell r="L159" t="str">
            <v>n_soejima@carecom.co.jp,s_cad@carecom.co.jp</v>
          </cell>
          <cell r="M159" t="str">
            <v>SI営業開発部</v>
          </cell>
          <cell r="O159" t="str">
            <v>さいたま市大宮区上小町575 ARAIﾋﾞﾙ5階</v>
          </cell>
          <cell r="AY159">
            <v>1</v>
          </cell>
          <cell r="BE159">
            <v>1</v>
          </cell>
        </row>
        <row r="160">
          <cell r="B160">
            <v>158</v>
          </cell>
          <cell r="C160" t="str">
            <v>い</v>
          </cell>
          <cell r="D160" t="str">
            <v>岩崎通信機㈱</v>
          </cell>
          <cell r="E160" t="str">
            <v>芦田 茂</v>
          </cell>
          <cell r="J160" t="str">
            <v>03-5370-5478</v>
          </cell>
          <cell r="K160" t="str">
            <v>03-5370-5496</v>
          </cell>
          <cell r="L160" t="str">
            <v>ashida@iwatsu.co.jp</v>
          </cell>
          <cell r="M160" t="str">
            <v>通信事業本部 ｴﾘｱ統括営業部 首都圏支社 官公庁担当</v>
          </cell>
          <cell r="N160" t="str">
            <v>168-8501</v>
          </cell>
          <cell r="O160" t="str">
            <v>東京都 杉並区久我山1-7-41</v>
          </cell>
          <cell r="AZ160">
            <v>1</v>
          </cell>
        </row>
        <row r="161">
          <cell r="B161">
            <v>159</v>
          </cell>
          <cell r="C161" t="str">
            <v>ひ</v>
          </cell>
          <cell r="D161" t="str">
            <v>㈱日立製作所</v>
          </cell>
          <cell r="E161" t="str">
            <v>福田　弘元</v>
          </cell>
          <cell r="F161" t="str">
            <v>ふくだ　ひろゆき</v>
          </cell>
          <cell r="J161" t="str">
            <v>03-5471-2069</v>
          </cell>
          <cell r="K161" t="str">
            <v>03-5471-2950</v>
          </cell>
          <cell r="L161" t="str">
            <v>hiroyuki.fukuda.ty@hitachi.com</v>
          </cell>
          <cell r="M161" t="str">
            <v>ﾈｯﾄﾜｰｸｿﾘｭｰｼｮﾝ事業部第一営業部公共グループ</v>
          </cell>
          <cell r="N161" t="str">
            <v>140-8573</v>
          </cell>
          <cell r="O161" t="str">
            <v>東京都品川区南大井6-26-2</v>
          </cell>
          <cell r="AZ161">
            <v>1</v>
          </cell>
        </row>
        <row r="162">
          <cell r="B162">
            <v>160</v>
          </cell>
          <cell r="C162" t="str">
            <v>で</v>
          </cell>
          <cell r="D162" t="str">
            <v>ＤＸアンテナ㈱</v>
          </cell>
          <cell r="J162" t="str">
            <v>03-3341-5282</v>
          </cell>
          <cell r="K162" t="str">
            <v>03-3341-7660</v>
          </cell>
          <cell r="M162" t="str">
            <v>東京システム事業部</v>
          </cell>
          <cell r="BA162">
            <v>1</v>
          </cell>
        </row>
        <row r="163">
          <cell r="B163">
            <v>161</v>
          </cell>
          <cell r="C163" t="str">
            <v>ま</v>
          </cell>
          <cell r="D163" t="str">
            <v>マスプロ電工㈱</v>
          </cell>
          <cell r="E163" t="str">
            <v>藤田　千晶</v>
          </cell>
          <cell r="J163" t="str">
            <v>03-3499-5631</v>
          </cell>
          <cell r="K163" t="str">
            <v>03-5485-3560</v>
          </cell>
          <cell r="L163" t="str">
            <v>shibuya-k@maspro.co.jp</v>
          </cell>
          <cell r="M163" t="str">
            <v>渋谷支店　情報通信営業部</v>
          </cell>
          <cell r="BA163">
            <v>1</v>
          </cell>
          <cell r="BB163">
            <v>1</v>
          </cell>
        </row>
        <row r="164">
          <cell r="B164">
            <v>162</v>
          </cell>
          <cell r="C164" t="str">
            <v>や</v>
          </cell>
          <cell r="D164" t="str">
            <v>八木アンテナ㈱</v>
          </cell>
          <cell r="E164" t="str">
            <v>西峯　隆弘</v>
          </cell>
          <cell r="F164" t="str">
            <v>にしみね</v>
          </cell>
          <cell r="J164" t="str">
            <v>03-6734-9514</v>
          </cell>
          <cell r="K164" t="str">
            <v>03-5209-5995</v>
          </cell>
          <cell r="L164" t="str">
            <v>nishimine.takahiro@yagi.h-kokusai.com</v>
          </cell>
          <cell r="M164" t="str">
            <v>営業本部　通信統括営業部</v>
          </cell>
          <cell r="N164" t="str">
            <v>101-0021</v>
          </cell>
          <cell r="O164" t="str">
            <v>東京都千代田区外神田4-14-1</v>
          </cell>
          <cell r="BA164">
            <v>1</v>
          </cell>
        </row>
        <row r="165">
          <cell r="B165">
            <v>163</v>
          </cell>
          <cell r="C165" t="str">
            <v>と</v>
          </cell>
          <cell r="D165" t="str">
            <v>東芝首都圏ｻｰﾋﾞｽ㈱(未回答）</v>
          </cell>
          <cell r="E165" t="str">
            <v>石田</v>
          </cell>
          <cell r="F165" t="str">
            <v>いしだ</v>
          </cell>
          <cell r="J165" t="str">
            <v>03-3833-76212</v>
          </cell>
          <cell r="K165" t="str">
            <v>03-3833-2836</v>
          </cell>
          <cell r="BA165">
            <v>1</v>
          </cell>
        </row>
        <row r="166">
          <cell r="B166">
            <v>164</v>
          </cell>
          <cell r="C166" t="str">
            <v>に</v>
          </cell>
          <cell r="D166" t="str">
            <v>日本アンテナ㈱</v>
          </cell>
          <cell r="E166" t="str">
            <v>今藤　真樹</v>
          </cell>
          <cell r="J166" t="str">
            <v>03-5806-8173</v>
          </cell>
          <cell r="K166" t="str">
            <v>03-5830-2571</v>
          </cell>
          <cell r="L166" t="str">
            <v>m-kondo@nippon-antenna.co.jp</v>
          </cell>
          <cell r="M166" t="str">
            <v>伝送ｼｽﾃﾑ部　営業第一課</v>
          </cell>
          <cell r="BA166">
            <v>1</v>
          </cell>
        </row>
        <row r="167">
          <cell r="B167">
            <v>165</v>
          </cell>
          <cell r="C167" t="str">
            <v>ほ</v>
          </cell>
          <cell r="D167" t="str">
            <v>ホーチキ㈱</v>
          </cell>
          <cell r="E167" t="str">
            <v>馬場 雅和</v>
          </cell>
          <cell r="F167" t="str">
            <v>ばば まさかず</v>
          </cell>
          <cell r="J167" t="str">
            <v>03-3444-4151</v>
          </cell>
          <cell r="K167" t="str">
            <v>03-3444-3920</v>
          </cell>
          <cell r="L167" t="str">
            <v>ma-baba@hochiki.co.jp</v>
          </cell>
          <cell r="M167" t="str">
            <v>営業開発本部総合営業第一部</v>
          </cell>
          <cell r="N167" t="str">
            <v>141-8660</v>
          </cell>
          <cell r="O167" t="str">
            <v>品川区上大崎　2-10-43</v>
          </cell>
          <cell r="BA167">
            <v>1</v>
          </cell>
          <cell r="BC167">
            <v>1</v>
          </cell>
          <cell r="BF167">
            <v>1</v>
          </cell>
        </row>
        <row r="168">
          <cell r="B168">
            <v>166</v>
          </cell>
          <cell r="C168" t="str">
            <v>に</v>
          </cell>
          <cell r="D168" t="str">
            <v>(社)日本CATV技術協会</v>
          </cell>
          <cell r="E168" t="str">
            <v>山口　利市</v>
          </cell>
          <cell r="J168" t="str">
            <v>03-5273-4673</v>
          </cell>
          <cell r="K168" t="str">
            <v>03-5273-4675</v>
          </cell>
          <cell r="L168" t="str">
            <v>yamaguchi@catv.or.jp</v>
          </cell>
          <cell r="M168" t="str">
            <v>関東支部</v>
          </cell>
          <cell r="BB168">
            <v>1</v>
          </cell>
        </row>
        <row r="169">
          <cell r="B169">
            <v>167</v>
          </cell>
          <cell r="C169" t="str">
            <v>ひ</v>
          </cell>
          <cell r="D169" t="str">
            <v>八木アンテナ㈱</v>
          </cell>
          <cell r="E169" t="str">
            <v>西峯　隆弘</v>
          </cell>
          <cell r="F169" t="str">
            <v>にしみね</v>
          </cell>
          <cell r="J169" t="str">
            <v>03-6734-9514</v>
          </cell>
          <cell r="K169" t="str">
            <v>03-5209-5995</v>
          </cell>
          <cell r="L169" t="str">
            <v>nishimine.takahiro@yagi.h-kokusai.com</v>
          </cell>
          <cell r="M169" t="str">
            <v>営業本部　通信統括営業部</v>
          </cell>
          <cell r="N169" t="str">
            <v>101-0021</v>
          </cell>
          <cell r="O169" t="str">
            <v>東京都千代田区外神田4-14-1</v>
          </cell>
          <cell r="BB169">
            <v>1</v>
          </cell>
        </row>
        <row r="170">
          <cell r="B170">
            <v>168</v>
          </cell>
          <cell r="C170" t="str">
            <v>に</v>
          </cell>
          <cell r="D170" t="str">
            <v>日本アンテナ㈱</v>
          </cell>
          <cell r="E170" t="str">
            <v>今藤 真樹</v>
          </cell>
          <cell r="F170" t="str">
            <v>こんどう</v>
          </cell>
          <cell r="J170" t="str">
            <v>03-5806-8171</v>
          </cell>
          <cell r="K170" t="str">
            <v>03-5830-2571</v>
          </cell>
          <cell r="L170" t="str">
            <v>m-kondo@nippon-antenna.co.jp</v>
          </cell>
          <cell r="M170" t="str">
            <v>伝送ｼｽﾃﾑ部　営業第一課</v>
          </cell>
          <cell r="BB170">
            <v>1</v>
          </cell>
        </row>
        <row r="171">
          <cell r="B171">
            <v>169</v>
          </cell>
          <cell r="C171" t="str">
            <v>に</v>
          </cell>
          <cell r="D171" t="str">
            <v>ニッタン㈱</v>
          </cell>
          <cell r="E171" t="str">
            <v>田中　英夫</v>
          </cell>
          <cell r="F171" t="str">
            <v>たなか</v>
          </cell>
          <cell r="J171" t="str">
            <v>03-3468-1126</v>
          </cell>
          <cell r="K171" t="str">
            <v>03-3468-3444</v>
          </cell>
          <cell r="L171" t="str">
            <v>bus-dev2@nittan.com</v>
          </cell>
          <cell r="M171" t="str">
            <v>営業開発第二部</v>
          </cell>
          <cell r="BC171">
            <v>1</v>
          </cell>
        </row>
        <row r="172">
          <cell r="B172">
            <v>170</v>
          </cell>
          <cell r="C172" t="str">
            <v>の</v>
          </cell>
          <cell r="D172" t="str">
            <v>能美防災㈱</v>
          </cell>
          <cell r="E172" t="str">
            <v>村松</v>
          </cell>
          <cell r="F172" t="str">
            <v>むらまつ</v>
          </cell>
          <cell r="J172" t="str">
            <v>03-3265-0326</v>
          </cell>
          <cell r="K172" t="str">
            <v>03-3265-2610</v>
          </cell>
          <cell r="L172" t="str">
            <v>muramatu@nohmi.co.jp</v>
          </cell>
          <cell r="M172" t="str">
            <v>第１営業部　営業２部　第３ｸﾞﾙｰﾌﾟ</v>
          </cell>
          <cell r="N172" t="str">
            <v>102-8277</v>
          </cell>
          <cell r="O172" t="str">
            <v>千代田区九段南　4-7-3</v>
          </cell>
          <cell r="BC172">
            <v>1</v>
          </cell>
        </row>
        <row r="173">
          <cell r="B173">
            <v>171</v>
          </cell>
          <cell r="C173" t="str">
            <v>ふ</v>
          </cell>
          <cell r="D173" t="str">
            <v>富士通ﾌﾛﾝﾃｯｸ(株)</v>
          </cell>
          <cell r="E173" t="str">
            <v>今村　剛</v>
          </cell>
          <cell r="F173" t="str">
            <v>いまむら</v>
          </cell>
          <cell r="J173" t="str">
            <v>042-377-5114</v>
          </cell>
          <cell r="K173" t="str">
            <v>042-379-6500</v>
          </cell>
          <cell r="L173" t="str">
            <v>imamura-t@jp.fujitsu.com</v>
          </cell>
          <cell r="M173" t="str">
            <v>第二営業部</v>
          </cell>
          <cell r="N173" t="str">
            <v>206-0812</v>
          </cell>
          <cell r="O173" t="str">
            <v>東京都稲城市矢野口１７７６</v>
          </cell>
          <cell r="BD173">
            <v>1</v>
          </cell>
          <cell r="BE173">
            <v>1</v>
          </cell>
        </row>
        <row r="174">
          <cell r="B174">
            <v>172</v>
          </cell>
          <cell r="C174" t="str">
            <v>う</v>
          </cell>
          <cell r="D174" t="str">
            <v>(株)内田洋行</v>
          </cell>
          <cell r="E174" t="str">
            <v>三木　知晴</v>
          </cell>
          <cell r="F174" t="str">
            <v>みき　ともはる</v>
          </cell>
          <cell r="J174" t="str">
            <v>03-3555-4054</v>
          </cell>
          <cell r="K174" t="str">
            <v>03-3553-9469</v>
          </cell>
          <cell r="L174" t="str">
            <v>mikitomo@uchida.co.jp</v>
          </cell>
          <cell r="M174" t="str">
            <v>公共営業部</v>
          </cell>
          <cell r="N174" t="str">
            <v>104-0033</v>
          </cell>
          <cell r="O174" t="str">
            <v>東京都中央区新川2-4-7</v>
          </cell>
          <cell r="P174" t="str">
            <v>新川本社ﾋﾞﾙ4F</v>
          </cell>
          <cell r="BD174">
            <v>1</v>
          </cell>
        </row>
        <row r="175">
          <cell r="B175">
            <v>173</v>
          </cell>
          <cell r="C175" t="str">
            <v>せ</v>
          </cell>
          <cell r="D175" t="str">
            <v>星和電機(株)</v>
          </cell>
          <cell r="E175" t="str">
            <v>足立　知法</v>
          </cell>
          <cell r="F175" t="str">
            <v>あだち</v>
          </cell>
          <cell r="J175" t="str">
            <v>03-5687-1221</v>
          </cell>
          <cell r="K175" t="str">
            <v>03-5687-1234</v>
          </cell>
          <cell r="L175" t="str">
            <v>ADATI_tomonori@seiwa.co.jp</v>
          </cell>
          <cell r="M175" t="str">
            <v>営業課</v>
          </cell>
          <cell r="BD175">
            <v>1</v>
          </cell>
        </row>
        <row r="176">
          <cell r="B176">
            <v>174</v>
          </cell>
          <cell r="C176" t="str">
            <v>さ</v>
          </cell>
          <cell r="D176" t="str">
            <v>山陽電気工業㈱（未調査）</v>
          </cell>
          <cell r="J176" t="str">
            <v>03-3420-0171</v>
          </cell>
          <cell r="K176" t="str">
            <v>03-3420-0177</v>
          </cell>
          <cell r="BE176">
            <v>1</v>
          </cell>
        </row>
        <row r="177">
          <cell r="B177">
            <v>175</v>
          </cell>
          <cell r="C177" t="str">
            <v>や</v>
          </cell>
          <cell r="D177" t="str">
            <v>山下商事㈱→山下マテリアル</v>
          </cell>
          <cell r="J177" t="str">
            <v>046-251-3722</v>
          </cell>
          <cell r="K177" t="str">
            <v>046-251-3725</v>
          </cell>
          <cell r="Q177" t="str">
            <v>陸運局のみ</v>
          </cell>
          <cell r="BE177">
            <v>1</v>
          </cell>
        </row>
        <row r="178">
          <cell r="B178">
            <v>176</v>
          </cell>
          <cell r="C178" t="str">
            <v>き</v>
          </cell>
          <cell r="D178" t="str">
            <v>キャノン（未調査）</v>
          </cell>
          <cell r="J178" t="str">
            <v>03-3758-2111</v>
          </cell>
          <cell r="BE178">
            <v>1</v>
          </cell>
        </row>
        <row r="179">
          <cell r="B179">
            <v>177</v>
          </cell>
          <cell r="C179" t="str">
            <v>せ</v>
          </cell>
          <cell r="D179" t="str">
            <v>セコム（株）</v>
          </cell>
          <cell r="E179" t="str">
            <v>後藤</v>
          </cell>
          <cell r="J179" t="str">
            <v>03-5775-8420</v>
          </cell>
          <cell r="K179" t="str">
            <v>03-5775-8919</v>
          </cell>
          <cell r="L179" t="str">
            <v>I-gotoh@secom.co.jp</v>
          </cell>
          <cell r="M179" t="str">
            <v>公共法人部</v>
          </cell>
          <cell r="N179" t="str">
            <v>１５０－０００１</v>
          </cell>
          <cell r="O179" t="str">
            <v>東京都渋谷区神宮前１－５－１　</v>
          </cell>
          <cell r="BF179">
            <v>1</v>
          </cell>
          <cell r="BG179">
            <v>1</v>
          </cell>
        </row>
        <row r="180">
          <cell r="B180">
            <v>178</v>
          </cell>
          <cell r="C180" t="str">
            <v>お</v>
          </cell>
          <cell r="D180" t="str">
            <v>オムロン（株）</v>
          </cell>
          <cell r="E180" t="str">
            <v>中村 博行</v>
          </cell>
          <cell r="F180" t="str">
            <v>なかむら　ひろゆき</v>
          </cell>
          <cell r="J180" t="str">
            <v>03-3436-7147</v>
          </cell>
          <cell r="K180" t="str">
            <v>03-3436-7192</v>
          </cell>
          <cell r="L180" t="str">
            <v>hiroyuki_nakamura@omron.co.jp</v>
          </cell>
          <cell r="M180" t="str">
            <v>交通ｿﾘｭｰｼｮﾝ事業部　東部ｿﾘｭｰｼｮﾝ事業</v>
          </cell>
          <cell r="BF180">
            <v>1</v>
          </cell>
        </row>
        <row r="181">
          <cell r="B181">
            <v>179</v>
          </cell>
          <cell r="C181" t="str">
            <v>く</v>
          </cell>
          <cell r="D181" t="str">
            <v>（株）クマヒラ</v>
          </cell>
          <cell r="E181" t="str">
            <v>永谷　嘉之</v>
          </cell>
          <cell r="F181" t="str">
            <v>ながや</v>
          </cell>
          <cell r="J181" t="str">
            <v>03-3270-4385</v>
          </cell>
          <cell r="K181" t="str">
            <v>03-3270-4375</v>
          </cell>
          <cell r="L181" t="str">
            <v>nagatani@kumahira.co.jp</v>
          </cell>
          <cell r="M181" t="str">
            <v>官公庁営業部　</v>
          </cell>
          <cell r="N181" t="str">
            <v>１０３－００２３</v>
          </cell>
          <cell r="O181" t="str">
            <v>中央区日本橋本町１－１０－３</v>
          </cell>
          <cell r="BF181">
            <v>1</v>
          </cell>
          <cell r="BG181">
            <v>1</v>
          </cell>
        </row>
        <row r="182">
          <cell r="B182">
            <v>180</v>
          </cell>
          <cell r="C182" t="str">
            <v>あ</v>
          </cell>
          <cell r="D182" t="str">
            <v>（株）アート</v>
          </cell>
          <cell r="E182" t="str">
            <v>峠　雄一郎</v>
          </cell>
          <cell r="J182" t="str">
            <v>03-3447-6601</v>
          </cell>
          <cell r="K182" t="str">
            <v>03-3447-6659</v>
          </cell>
          <cell r="L182" t="str">
            <v>y.touge@art-japan.co.jp</v>
          </cell>
          <cell r="M182" t="str">
            <v>営業開発課</v>
          </cell>
          <cell r="N182" t="str">
            <v>141-0022</v>
          </cell>
          <cell r="O182" t="str">
            <v>品川区東五反田1-25-11</v>
          </cell>
          <cell r="P182" t="str">
            <v>五反田１丁目イーストビル２Ｆ</v>
          </cell>
          <cell r="BF182">
            <v>1</v>
          </cell>
          <cell r="BG182">
            <v>1</v>
          </cell>
        </row>
        <row r="183">
          <cell r="B183">
            <v>181</v>
          </cell>
          <cell r="C183" t="str">
            <v>み</v>
          </cell>
          <cell r="D183" t="str">
            <v>美和ロック(株)</v>
          </cell>
          <cell r="E183" t="str">
            <v>小谷　純造</v>
          </cell>
          <cell r="F183" t="str">
            <v>こたに</v>
          </cell>
          <cell r="J183" t="str">
            <v>03-3452-5555</v>
          </cell>
          <cell r="K183" t="str">
            <v>03-3455-3557</v>
          </cell>
          <cell r="L183" t="str">
            <v>JKotani@miwa-lock.co.jp</v>
          </cell>
          <cell r="M183" t="str">
            <v>営業開発部</v>
          </cell>
          <cell r="BF183">
            <v>1</v>
          </cell>
        </row>
        <row r="184">
          <cell r="B184">
            <v>182</v>
          </cell>
          <cell r="C184" t="str">
            <v>あ</v>
          </cell>
          <cell r="D184" t="str">
            <v>アツミ電気㈱</v>
          </cell>
          <cell r="E184" t="str">
            <v>鈴木　永雄</v>
          </cell>
          <cell r="J184" t="str">
            <v>03-3862-1171</v>
          </cell>
          <cell r="K184" t="str">
            <v>03-3862-1170</v>
          </cell>
          <cell r="L184" t="str">
            <v>n.suzuki@atsumi.co.jp</v>
          </cell>
          <cell r="M184" t="str">
            <v>第２営業部</v>
          </cell>
          <cell r="BF184">
            <v>1</v>
          </cell>
        </row>
        <row r="185">
          <cell r="B185">
            <v>183</v>
          </cell>
          <cell r="C185" t="str">
            <v>え</v>
          </cell>
          <cell r="D185" t="str">
            <v>エヌケーシー</v>
          </cell>
          <cell r="E185" t="str">
            <v>渡辺　伸司</v>
          </cell>
          <cell r="J185" t="str">
            <v>03-3861-2101</v>
          </cell>
          <cell r="K185" t="str">
            <v>03-3861-2108</v>
          </cell>
          <cell r="L185" t="str">
            <v>s-watanabe@nkc-japan.co.jp</v>
          </cell>
          <cell r="M185" t="str">
            <v>東京営業所</v>
          </cell>
          <cell r="BG185">
            <v>1</v>
          </cell>
        </row>
        <row r="186">
          <cell r="B186">
            <v>184</v>
          </cell>
          <cell r="C186" t="str">
            <v>お</v>
          </cell>
          <cell r="D186" t="str">
            <v>オーテック電子㈱（未回答）</v>
          </cell>
          <cell r="K186" t="str">
            <v>03-3296-0128</v>
          </cell>
          <cell r="BG186">
            <v>1</v>
          </cell>
        </row>
        <row r="187">
          <cell r="B187">
            <v>185</v>
          </cell>
          <cell r="C187" t="str">
            <v>ま</v>
          </cell>
          <cell r="D187" t="str">
            <v>丸善㈱（未調査）</v>
          </cell>
          <cell r="E187" t="str">
            <v>平野</v>
          </cell>
          <cell r="J187" t="str">
            <v>03-3273-3255</v>
          </cell>
          <cell r="M187" t="str">
            <v>環境デザイン事業部</v>
          </cell>
          <cell r="BH187">
            <v>1</v>
          </cell>
        </row>
        <row r="188">
          <cell r="B188">
            <v>186</v>
          </cell>
          <cell r="C188" t="str">
            <v>き</v>
          </cell>
          <cell r="D188" t="str">
            <v>㈱紀伊国屋書店（未調査）</v>
          </cell>
          <cell r="E188" t="str">
            <v>鳥山</v>
          </cell>
          <cell r="J188" t="str">
            <v>03-3209-5312</v>
          </cell>
          <cell r="M188" t="str">
            <v>教育設備部</v>
          </cell>
          <cell r="BH188">
            <v>1</v>
          </cell>
        </row>
        <row r="189">
          <cell r="B189">
            <v>187</v>
          </cell>
          <cell r="C189" t="str">
            <v>い</v>
          </cell>
          <cell r="D189" t="str">
            <v>㈱伊藤伊（未調査）</v>
          </cell>
          <cell r="J189" t="str">
            <v>03-3814-0521</v>
          </cell>
          <cell r="M189" t="str">
            <v>東京営業所</v>
          </cell>
          <cell r="BH189">
            <v>1</v>
          </cell>
        </row>
        <row r="190">
          <cell r="B190">
            <v>188</v>
          </cell>
          <cell r="C190" t="str">
            <v>さ</v>
          </cell>
          <cell r="D190" t="str">
            <v>四変テック㈱</v>
          </cell>
          <cell r="E190" t="str">
            <v>辻岡　孝二</v>
          </cell>
          <cell r="J190" t="str">
            <v>03-3578-1641</v>
          </cell>
          <cell r="K190" t="str">
            <v>03-3578-1645</v>
          </cell>
          <cell r="L190" t="str">
            <v>tsujioka@shihen.co.jp</v>
          </cell>
          <cell r="M190" t="str">
            <v>東京支社　電力機器事業部　東京営業所</v>
          </cell>
          <cell r="V190">
            <v>1</v>
          </cell>
        </row>
        <row r="191">
          <cell r="B191">
            <v>189</v>
          </cell>
          <cell r="C191" t="str">
            <v>は</v>
          </cell>
          <cell r="D191" t="str">
            <v>㈱日立産機システム</v>
          </cell>
          <cell r="E191" t="str">
            <v>上杉　元</v>
          </cell>
          <cell r="H191" t="str">
            <v>御手洗　尚一</v>
          </cell>
          <cell r="J191" t="str">
            <v>03-4345-6045</v>
          </cell>
          <cell r="K191" t="str">
            <v>03-4345-6910</v>
          </cell>
          <cell r="L191" t="str">
            <v>mitarai-naokazu@hitachi-ies.co.jp</v>
          </cell>
          <cell r="M191" t="str">
            <v>営業統括本部営業企画部関東ｸﾞﾙｰﾌﾟ</v>
          </cell>
        </row>
        <row r="192">
          <cell r="B192">
            <v>190</v>
          </cell>
          <cell r="C192" t="str">
            <v>ひ</v>
          </cell>
          <cell r="D192" t="str">
            <v>㈱日立製作所</v>
          </cell>
          <cell r="E192" t="str">
            <v>青崎　竜二</v>
          </cell>
          <cell r="J192" t="str">
            <v>03-4564-4908</v>
          </cell>
          <cell r="K192" t="str">
            <v>03-4564-4556</v>
          </cell>
          <cell r="L192" t="str">
            <v>ryuji.aozaki.yn@hitachi.com</v>
          </cell>
          <cell r="M192" t="str">
            <v>都心開発ｼｽﾃﾑｸﾞﾙｰﾌﾟ</v>
          </cell>
          <cell r="AX192">
            <v>1</v>
          </cell>
        </row>
        <row r="193">
          <cell r="B193">
            <v>191</v>
          </cell>
          <cell r="C193" t="str">
            <v>あ</v>
          </cell>
          <cell r="D193" t="str">
            <v>池野通建㈱</v>
          </cell>
          <cell r="E193" t="str">
            <v>田久保　孝二</v>
          </cell>
          <cell r="J193" t="str">
            <v>03-3598-8761</v>
          </cell>
          <cell r="K193" t="str">
            <v>03-3598-1760</v>
          </cell>
          <cell r="L193" t="str">
            <v>takubo@ikeno.co.jp</v>
          </cell>
          <cell r="M193" t="str">
            <v>福祉開発本部福祉ｼｽﾃﾑ部営業課</v>
          </cell>
          <cell r="BI193">
            <v>1</v>
          </cell>
        </row>
        <row r="194">
          <cell r="B194">
            <v>192</v>
          </cell>
          <cell r="C194" t="str">
            <v>ば</v>
          </cell>
          <cell r="D194" t="str">
            <v>㈱ﾊﾞﾘｱﾌﾘｰ・ｼﾞｬﾊﾟﾝ</v>
          </cell>
          <cell r="E194" t="str">
            <v>道音　征夫</v>
          </cell>
          <cell r="F194" t="str">
            <v>みちおとまさお</v>
          </cell>
          <cell r="J194" t="str">
            <v>03-3751-7491</v>
          </cell>
          <cell r="K194" t="str">
            <v>03-3751-7492</v>
          </cell>
          <cell r="L194" t="str">
            <v>barrierfree-jp@bfj.co.jp</v>
          </cell>
          <cell r="M194" t="str">
            <v>営業</v>
          </cell>
          <cell r="BI194">
            <v>1</v>
          </cell>
        </row>
        <row r="195">
          <cell r="B195">
            <v>193</v>
          </cell>
          <cell r="C195" t="str">
            <v>じ</v>
          </cell>
          <cell r="D195" t="str">
            <v>JFE環境㈱</v>
          </cell>
          <cell r="E195" t="str">
            <v>鷲塚　実</v>
          </cell>
          <cell r="F195" t="str">
            <v>わしづか</v>
          </cell>
          <cell r="J195" t="str">
            <v>045-502-1470</v>
          </cell>
          <cell r="K195" t="str">
            <v>045-502-2881</v>
          </cell>
          <cell r="L195" t="str">
            <v>minoeu-washizuka@jfe-kankyo.co.jp</v>
          </cell>
          <cell r="M195" t="str">
            <v>営業本部第二営業部</v>
          </cell>
          <cell r="O195" t="str">
            <v>神奈川県横浜市鶴見区弁天町3-1</v>
          </cell>
          <cell r="Q195" t="str">
            <v>（神奈川県横浜市）</v>
          </cell>
          <cell r="BJ195">
            <v>1</v>
          </cell>
        </row>
        <row r="196">
          <cell r="B196">
            <v>194</v>
          </cell>
          <cell r="C196" t="str">
            <v>だ</v>
          </cell>
          <cell r="D196" t="str">
            <v>大興運輸倉庫㈱</v>
          </cell>
          <cell r="E196" t="str">
            <v>石原 勝次</v>
          </cell>
          <cell r="F196" t="str">
            <v>いしはら</v>
          </cell>
          <cell r="J196" t="str">
            <v>03-3522-3141</v>
          </cell>
          <cell r="K196" t="str">
            <v>03-3522-3142</v>
          </cell>
          <cell r="L196" t="str">
            <v>ishihara@tus.co.jp</v>
          </cell>
          <cell r="M196" t="str">
            <v>環境事業部</v>
          </cell>
          <cell r="O196" t="str">
            <v>神奈川県川崎市川崎区小島町10-2</v>
          </cell>
          <cell r="Q196" t="str">
            <v>中間処理まで（神奈川県川崎市）</v>
          </cell>
          <cell r="BJ196">
            <v>1</v>
          </cell>
        </row>
        <row r="197">
          <cell r="B197">
            <v>195</v>
          </cell>
          <cell r="C197" t="str">
            <v>り</v>
          </cell>
          <cell r="D197" t="str">
            <v>㈱リフレックス</v>
          </cell>
          <cell r="E197" t="str">
            <v>山本</v>
          </cell>
          <cell r="J197" t="str">
            <v>046-833-0700</v>
          </cell>
          <cell r="K197" t="str">
            <v>046-833-0755</v>
          </cell>
          <cell r="L197" t="str">
            <v>fyamamoto@refulex.co.jp</v>
          </cell>
          <cell r="M197" t="str">
            <v>営業部</v>
          </cell>
          <cell r="O197" t="str">
            <v>神奈川県横須賀市内川2-5-50</v>
          </cell>
          <cell r="Q197" t="str">
            <v>（神奈川県横須賀市）</v>
          </cell>
          <cell r="BJ197">
            <v>1</v>
          </cell>
        </row>
        <row r="198">
          <cell r="B198">
            <v>196</v>
          </cell>
          <cell r="C198" t="str">
            <v>ふ</v>
          </cell>
          <cell r="D198" t="str">
            <v>不二創業㈱
→エコマックス㈱</v>
          </cell>
          <cell r="E198" t="str">
            <v>山下　優二</v>
          </cell>
          <cell r="F198" t="str">
            <v>やました　ゆうじ</v>
          </cell>
          <cell r="J198" t="str">
            <v>0467-75-1044</v>
          </cell>
          <cell r="K198" t="str">
            <v>0467-75-1217</v>
          </cell>
          <cell r="L198" t="str">
            <v>yuuji-yamashita@eco-max.co.jp</v>
          </cell>
          <cell r="M198" t="str">
            <v>営業部　営業１グループ</v>
          </cell>
          <cell r="O198" t="str">
            <v>神奈川県高座郡寒川町田端1590-4</v>
          </cell>
          <cell r="Q198" t="str">
            <v>（神奈川県高座郡寒川町）</v>
          </cell>
          <cell r="BJ198">
            <v>1</v>
          </cell>
        </row>
        <row r="199">
          <cell r="B199">
            <v>197</v>
          </cell>
          <cell r="C199" t="str">
            <v>な</v>
          </cell>
          <cell r="D199" t="str">
            <v>㈱ナカダイ</v>
          </cell>
          <cell r="E199" t="str">
            <v>柳橋</v>
          </cell>
          <cell r="J199" t="str">
            <v>027-266-5103</v>
          </cell>
          <cell r="K199" t="str">
            <v>027-266-5107</v>
          </cell>
          <cell r="L199" t="str">
            <v>yanagibashi@nakadai.co.jp</v>
          </cell>
          <cell r="M199" t="str">
            <v>ｺﾝｻﾙﾃｨﾝｸﾞ事業部</v>
          </cell>
          <cell r="O199" t="str">
            <v>群馬県前橋市駒形町1326</v>
          </cell>
          <cell r="Q199" t="str">
            <v>中間処理まで（群馬県前橋市）</v>
          </cell>
          <cell r="BJ199">
            <v>1</v>
          </cell>
        </row>
        <row r="200">
          <cell r="B200">
            <v>198</v>
          </cell>
          <cell r="C200" t="str">
            <v>ば</v>
          </cell>
          <cell r="D200" t="str">
            <v>㈱万力</v>
          </cell>
          <cell r="E200" t="str">
            <v>岡村</v>
          </cell>
          <cell r="F200" t="str">
            <v>おかむら</v>
          </cell>
          <cell r="J200" t="str">
            <v>048-781-5284</v>
          </cell>
          <cell r="K200" t="str">
            <v>048-781-3800</v>
          </cell>
          <cell r="L200" t="str">
            <v>メール無し</v>
          </cell>
          <cell r="O200" t="str">
            <v>埼玉県上尾市大字小敷谷711-6</v>
          </cell>
          <cell r="Q200" t="str">
            <v>中間処理まで（埼玉県上尾市）</v>
          </cell>
          <cell r="BJ200">
            <v>1</v>
          </cell>
        </row>
        <row r="201">
          <cell r="B201">
            <v>199</v>
          </cell>
          <cell r="C201" t="str">
            <v>お</v>
          </cell>
          <cell r="D201" t="str">
            <v>オムロン（株）</v>
          </cell>
          <cell r="E201" t="str">
            <v>山崎　宏司</v>
          </cell>
          <cell r="J201" t="str">
            <v>03-3436-7036</v>
          </cell>
          <cell r="K201" t="str">
            <v>03-3436-7132</v>
          </cell>
          <cell r="L201" t="str">
            <v>koji_yamasaki@omro.co.jp</v>
          </cell>
          <cell r="M201" t="str">
            <v>セキュリティソリューション事業推進部</v>
          </cell>
          <cell r="BG201">
            <v>1</v>
          </cell>
        </row>
        <row r="202">
          <cell r="B202">
            <v>200</v>
          </cell>
          <cell r="C202" t="str">
            <v>ふ</v>
          </cell>
          <cell r="D202" t="str">
            <v>古川電気工業㈱</v>
          </cell>
          <cell r="E202" t="str">
            <v>大久保　雅充</v>
          </cell>
          <cell r="F202" t="str">
            <v>おおくぼ　まさみつ</v>
          </cell>
          <cell r="J202" t="str">
            <v>03-5821-0491</v>
          </cell>
          <cell r="K202" t="str">
            <v>03-5821-0497</v>
          </cell>
          <cell r="L202" t="str">
            <v>ohkubo.masamitsu@furukawa-denki.com</v>
          </cell>
          <cell r="M202" t="str">
            <v>ﾈｯﾄﾜｰｸ事業部</v>
          </cell>
          <cell r="AA202">
            <v>1</v>
          </cell>
        </row>
        <row r="203">
          <cell r="B203">
            <v>201</v>
          </cell>
          <cell r="C203" t="str">
            <v>い</v>
          </cell>
          <cell r="D203" t="str">
            <v>（株）井上製作所</v>
          </cell>
          <cell r="E203" t="str">
            <v>今泉</v>
          </cell>
          <cell r="J203" t="str">
            <v>045-325-6900</v>
          </cell>
          <cell r="K203" t="str">
            <v>045-311-9311</v>
          </cell>
          <cell r="M203" t="str">
            <v>東京支店</v>
          </cell>
          <cell r="O203" t="str">
            <v>神奈川県横浜市西区岡野2-10-10</v>
          </cell>
          <cell r="AM203">
            <v>1</v>
          </cell>
        </row>
        <row r="204">
          <cell r="B204">
            <v>202</v>
          </cell>
          <cell r="C204" t="str">
            <v>さ</v>
          </cell>
          <cell r="D204" t="str">
            <v>㈱サンケン通商</v>
          </cell>
          <cell r="E204" t="str">
            <v>先山</v>
          </cell>
          <cell r="J204" t="str">
            <v>072-828-2535</v>
          </cell>
          <cell r="K204" t="str">
            <v>072-827-5397</v>
          </cell>
        </row>
        <row r="205">
          <cell r="B205">
            <v>203</v>
          </cell>
          <cell r="C205" t="str">
            <v>き</v>
          </cell>
          <cell r="D205" t="str">
            <v>共同継器（株）</v>
          </cell>
          <cell r="E205" t="str">
            <v>宮坂　節三</v>
          </cell>
          <cell r="J205" t="str">
            <v>03-3834-9722</v>
          </cell>
          <cell r="K205" t="str">
            <v>03-5817-0282</v>
          </cell>
          <cell r="L205" t="str">
            <v>krctokyo@ocn.ne.jp</v>
          </cell>
          <cell r="M205" t="str">
            <v>東京営業所</v>
          </cell>
          <cell r="N205" t="str">
            <v>110-0005</v>
          </cell>
          <cell r="O205" t="str">
            <v>東京都台東区上野1-11-4富張ﾋﾞﾙ3階</v>
          </cell>
          <cell r="BK205">
            <v>1</v>
          </cell>
        </row>
        <row r="206">
          <cell r="B206">
            <v>205</v>
          </cell>
          <cell r="C206" t="str">
            <v>す</v>
          </cell>
          <cell r="D206" t="str">
            <v>住電日立ケーブル</v>
          </cell>
          <cell r="E206" t="str">
            <v>後藤</v>
          </cell>
          <cell r="J206" t="str">
            <v>03-5827-4784</v>
          </cell>
          <cell r="L206" t="str">
            <v>gotou.shingo@hst-cable.co.jp</v>
          </cell>
        </row>
        <row r="207">
          <cell r="B207">
            <v>206</v>
          </cell>
          <cell r="C207" t="str">
            <v>か</v>
          </cell>
          <cell r="D207" t="str">
            <v>華陽電線</v>
          </cell>
          <cell r="E207" t="str">
            <v>秋本</v>
          </cell>
          <cell r="J207" t="str">
            <v>03-3396-3111</v>
          </cell>
          <cell r="L207" t="str">
            <v>kayodensen@kayo-ew.co.jp</v>
          </cell>
        </row>
        <row r="208">
          <cell r="B208">
            <v>207</v>
          </cell>
        </row>
        <row r="209">
          <cell r="B209">
            <v>208</v>
          </cell>
        </row>
        <row r="210">
          <cell r="B210">
            <v>209</v>
          </cell>
        </row>
        <row r="211">
          <cell r="B211">
            <v>210</v>
          </cell>
        </row>
        <row r="212">
          <cell r="B212">
            <v>211</v>
          </cell>
        </row>
        <row r="213">
          <cell r="B213">
            <v>212</v>
          </cell>
        </row>
        <row r="214">
          <cell r="B214">
            <v>213</v>
          </cell>
        </row>
        <row r="215">
          <cell r="B215">
            <v>214</v>
          </cell>
        </row>
        <row r="216">
          <cell r="B216">
            <v>215</v>
          </cell>
        </row>
        <row r="217">
          <cell r="B217">
            <v>216</v>
          </cell>
        </row>
        <row r="218">
          <cell r="B218">
            <v>217</v>
          </cell>
        </row>
        <row r="219">
          <cell r="B219">
            <v>218</v>
          </cell>
        </row>
        <row r="220">
          <cell r="B220">
            <v>219</v>
          </cell>
        </row>
        <row r="221">
          <cell r="B221">
            <v>220</v>
          </cell>
        </row>
        <row r="222">
          <cell r="B222">
            <v>221</v>
          </cell>
        </row>
        <row r="223">
          <cell r="B223">
            <v>222</v>
          </cell>
        </row>
        <row r="224">
          <cell r="B224">
            <v>223</v>
          </cell>
        </row>
        <row r="225">
          <cell r="B225">
            <v>224</v>
          </cell>
        </row>
        <row r="226">
          <cell r="B226">
            <v>225</v>
          </cell>
        </row>
        <row r="227">
          <cell r="B227">
            <v>226</v>
          </cell>
        </row>
        <row r="228">
          <cell r="B228">
            <v>227</v>
          </cell>
        </row>
        <row r="229">
          <cell r="B229">
            <v>228</v>
          </cell>
        </row>
        <row r="230">
          <cell r="B230">
            <v>229</v>
          </cell>
        </row>
        <row r="231">
          <cell r="B231">
            <v>230</v>
          </cell>
        </row>
        <row r="232">
          <cell r="B232">
            <v>231</v>
          </cell>
        </row>
        <row r="233">
          <cell r="B233">
            <v>232</v>
          </cell>
        </row>
        <row r="234">
          <cell r="B234">
            <v>233</v>
          </cell>
        </row>
        <row r="235">
          <cell r="B235">
            <v>234</v>
          </cell>
        </row>
        <row r="236">
          <cell r="B236">
            <v>235</v>
          </cell>
        </row>
        <row r="237">
          <cell r="B237">
            <v>236</v>
          </cell>
        </row>
        <row r="238">
          <cell r="B238">
            <v>237</v>
          </cell>
        </row>
        <row r="239">
          <cell r="B239">
            <v>238</v>
          </cell>
        </row>
        <row r="240">
          <cell r="B240">
            <v>239</v>
          </cell>
        </row>
        <row r="241">
          <cell r="B241">
            <v>240</v>
          </cell>
        </row>
        <row r="242">
          <cell r="B242">
            <v>241</v>
          </cell>
        </row>
        <row r="243">
          <cell r="B243">
            <v>242</v>
          </cell>
        </row>
        <row r="244">
          <cell r="B244">
            <v>243</v>
          </cell>
        </row>
        <row r="245">
          <cell r="B245">
            <v>244</v>
          </cell>
        </row>
        <row r="246">
          <cell r="B246">
            <v>245</v>
          </cell>
        </row>
        <row r="247">
          <cell r="B247">
            <v>246</v>
          </cell>
        </row>
        <row r="248">
          <cell r="B248">
            <v>247</v>
          </cell>
        </row>
        <row r="249">
          <cell r="B249">
            <v>248</v>
          </cell>
        </row>
        <row r="250">
          <cell r="B250">
            <v>249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8"/>
  <sheetViews>
    <sheetView view="pageBreakPreview" topLeftCell="A19" zoomScale="115" zoomScaleNormal="85" zoomScaleSheetLayoutView="115" workbookViewId="0">
      <selection activeCell="S22" sqref="S22:X22"/>
    </sheetView>
  </sheetViews>
  <sheetFormatPr defaultRowHeight="18.75" customHeight="1"/>
  <cols>
    <col min="1" max="1" width="1.875" style="6" customWidth="1"/>
    <col min="2" max="2" width="17" style="6" customWidth="1"/>
    <col min="3" max="3" width="1.75" style="6" customWidth="1"/>
    <col min="4" max="4" width="2.375" style="6" customWidth="1"/>
    <col min="5" max="5" width="6.125" style="10" customWidth="1"/>
    <col min="6" max="6" width="2.375" style="10" customWidth="1"/>
    <col min="7" max="7" width="6.125" style="10" customWidth="1"/>
    <col min="8" max="8" width="2.375" style="10" customWidth="1"/>
    <col min="9" max="9" width="4.25" style="10" customWidth="1"/>
    <col min="10" max="10" width="3" style="10" customWidth="1"/>
    <col min="11" max="11" width="1.875" style="10" customWidth="1"/>
    <col min="12" max="12" width="5.5" style="10" customWidth="1"/>
    <col min="13" max="13" width="3.125" style="10" customWidth="1"/>
    <col min="14" max="14" width="2.875" style="10" customWidth="1"/>
    <col min="15" max="15" width="2.625" style="10" customWidth="1"/>
    <col min="16" max="16" width="3.625" style="10" customWidth="1"/>
    <col min="17" max="17" width="1.75" style="6" customWidth="1"/>
    <col min="18" max="18" width="2.625" style="6" customWidth="1"/>
    <col min="19" max="19" width="3.125" style="6" customWidth="1"/>
    <col min="20" max="20" width="2.375" style="6" customWidth="1"/>
    <col min="21" max="21" width="2.625" style="6" customWidth="1"/>
    <col min="22" max="22" width="5.875" style="6" customWidth="1"/>
    <col min="23" max="23" width="2.375" style="6" customWidth="1"/>
    <col min="24" max="24" width="2.625" style="6" customWidth="1"/>
    <col min="25" max="25" width="3.375" style="6" customWidth="1"/>
    <col min="26" max="16384" width="9" style="6"/>
  </cols>
  <sheetData>
    <row r="1" spans="1:28" ht="18.75" customHeight="1">
      <c r="A1" s="2"/>
      <c r="B1" s="5"/>
      <c r="C1" s="5"/>
      <c r="D1" s="5"/>
      <c r="E1" s="67"/>
      <c r="F1" s="67"/>
      <c r="G1" s="67"/>
      <c r="H1" s="18"/>
      <c r="I1" s="18"/>
      <c r="J1" s="18"/>
      <c r="K1" s="18"/>
      <c r="L1" s="18"/>
      <c r="M1" s="18"/>
      <c r="N1" s="18"/>
      <c r="O1" s="18"/>
      <c r="P1" s="18"/>
      <c r="Q1" s="5"/>
      <c r="R1" s="68" t="s">
        <v>10</v>
      </c>
      <c r="S1" s="5"/>
      <c r="T1" s="5"/>
      <c r="U1" s="5"/>
      <c r="V1" s="5"/>
      <c r="W1" s="5"/>
      <c r="X1" s="5"/>
      <c r="Y1" s="4"/>
      <c r="AA1" s="67"/>
      <c r="AB1" s="18"/>
    </row>
    <row r="2" spans="1:28" s="1" customFormat="1" ht="5.25" customHeight="1">
      <c r="A2" s="69"/>
      <c r="C2" s="113"/>
      <c r="D2" s="113"/>
      <c r="Q2" s="70"/>
      <c r="Y2" s="71"/>
    </row>
    <row r="3" spans="1:28" ht="37.5" customHeight="1">
      <c r="A3" s="7"/>
      <c r="G3" s="74" t="s">
        <v>39</v>
      </c>
      <c r="H3" s="19"/>
      <c r="I3" s="19"/>
      <c r="J3" s="19"/>
      <c r="K3" s="19"/>
      <c r="L3" s="19"/>
      <c r="M3" s="19"/>
      <c r="N3" s="16"/>
      <c r="O3" s="61" t="s">
        <v>23</v>
      </c>
      <c r="P3" s="106"/>
      <c r="Q3" s="107"/>
      <c r="R3" s="39" t="s">
        <v>17</v>
      </c>
      <c r="S3" s="106"/>
      <c r="T3" s="107"/>
      <c r="U3" s="40" t="s">
        <v>24</v>
      </c>
      <c r="V3" s="34"/>
      <c r="W3" s="40" t="s">
        <v>16</v>
      </c>
      <c r="X3" s="35"/>
      <c r="Y3" s="36"/>
    </row>
    <row r="4" spans="1:28" ht="15" customHeight="1">
      <c r="A4" s="2"/>
      <c r="B4" s="3"/>
      <c r="C4" s="4"/>
      <c r="D4" s="2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5"/>
      <c r="R4" s="5"/>
      <c r="S4" s="5"/>
      <c r="T4" s="5"/>
      <c r="U4" s="5"/>
      <c r="V4" s="5"/>
      <c r="W4" s="5"/>
      <c r="X4" s="5"/>
      <c r="Y4" s="4"/>
    </row>
    <row r="5" spans="1:28" ht="15" customHeight="1">
      <c r="A5" s="7"/>
      <c r="B5" s="8" t="s">
        <v>11</v>
      </c>
      <c r="C5" s="9"/>
      <c r="D5" s="7"/>
      <c r="E5" s="118" t="s">
        <v>48</v>
      </c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"/>
    </row>
    <row r="6" spans="1:28" ht="15" customHeight="1">
      <c r="A6" s="12"/>
      <c r="B6" s="13"/>
      <c r="C6" s="14"/>
      <c r="D6" s="15"/>
      <c r="E6" s="100"/>
      <c r="F6" s="100"/>
      <c r="G6" s="100"/>
      <c r="H6" s="100"/>
      <c r="I6" s="100"/>
      <c r="J6" s="100"/>
      <c r="K6" s="100"/>
      <c r="L6" s="100"/>
      <c r="M6" s="100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4"/>
    </row>
    <row r="7" spans="1:28" ht="15" customHeight="1">
      <c r="A7" s="2"/>
      <c r="B7" s="3"/>
      <c r="C7" s="4"/>
      <c r="D7" s="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  <c r="R7" s="103"/>
      <c r="S7" s="103"/>
      <c r="T7" s="103"/>
      <c r="U7" s="103"/>
      <c r="V7" s="103"/>
      <c r="W7" s="103"/>
      <c r="X7" s="103"/>
      <c r="Y7" s="4"/>
    </row>
    <row r="8" spans="1:28" ht="15" customHeight="1">
      <c r="A8" s="7"/>
      <c r="B8" s="8" t="s">
        <v>33</v>
      </c>
      <c r="C8" s="9"/>
      <c r="D8" s="7"/>
      <c r="E8" s="119" t="s">
        <v>49</v>
      </c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"/>
    </row>
    <row r="9" spans="1:28" ht="15" customHeight="1">
      <c r="A9" s="12"/>
      <c r="B9" s="13"/>
      <c r="C9" s="14"/>
      <c r="D9" s="15"/>
      <c r="E9" s="19"/>
      <c r="F9" s="19"/>
      <c r="G9" s="19"/>
      <c r="H9" s="16"/>
      <c r="I9" s="16"/>
      <c r="J9" s="16"/>
      <c r="K9" s="16"/>
      <c r="L9" s="16"/>
      <c r="M9" s="16"/>
      <c r="N9" s="81"/>
      <c r="O9" s="81"/>
      <c r="P9" s="81"/>
      <c r="Q9" s="81"/>
      <c r="R9" s="81"/>
      <c r="S9" s="81"/>
      <c r="T9" s="16"/>
      <c r="U9" s="16"/>
      <c r="V9" s="16"/>
      <c r="W9" s="16"/>
      <c r="X9" s="16"/>
      <c r="Y9" s="14"/>
    </row>
    <row r="10" spans="1:28" ht="15" customHeight="1">
      <c r="A10" s="2"/>
      <c r="B10" s="3"/>
      <c r="C10" s="4"/>
      <c r="D10" s="2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5"/>
      <c r="R10" s="5"/>
      <c r="S10" s="5"/>
      <c r="T10" s="5"/>
      <c r="U10" s="5"/>
      <c r="V10" s="5"/>
      <c r="W10" s="5"/>
      <c r="X10" s="5"/>
      <c r="Y10" s="4"/>
    </row>
    <row r="11" spans="1:28" ht="15" customHeight="1">
      <c r="A11" s="7"/>
      <c r="B11" s="8" t="s">
        <v>9</v>
      </c>
      <c r="C11" s="9"/>
      <c r="D11" s="7"/>
      <c r="N11" s="108" t="s">
        <v>22</v>
      </c>
      <c r="O11" s="109"/>
      <c r="P11" s="109"/>
      <c r="Q11" s="109"/>
      <c r="R11" s="109"/>
      <c r="S11" s="110"/>
      <c r="T11" s="106"/>
      <c r="U11" s="111"/>
      <c r="V11" s="111"/>
      <c r="W11" s="111"/>
      <c r="X11" s="111"/>
      <c r="Y11" s="107"/>
    </row>
    <row r="12" spans="1:28" ht="15" customHeight="1">
      <c r="A12" s="12"/>
      <c r="B12" s="13"/>
      <c r="C12" s="14"/>
      <c r="D12" s="15"/>
      <c r="E12" s="19"/>
      <c r="F12" s="19"/>
      <c r="G12" s="19"/>
      <c r="H12" s="19"/>
      <c r="I12" s="19"/>
      <c r="J12" s="19"/>
      <c r="K12" s="19"/>
      <c r="L12" s="19"/>
      <c r="M12" s="19"/>
      <c r="N12" s="108" t="s">
        <v>21</v>
      </c>
      <c r="O12" s="109"/>
      <c r="P12" s="109"/>
      <c r="Q12" s="109"/>
      <c r="R12" s="109"/>
      <c r="S12" s="110"/>
      <c r="T12" s="106"/>
      <c r="U12" s="111"/>
      <c r="V12" s="111"/>
      <c r="W12" s="111"/>
      <c r="X12" s="111"/>
      <c r="Y12" s="107"/>
    </row>
    <row r="13" spans="1:28" ht="13.5" customHeight="1">
      <c r="A13" s="2"/>
      <c r="B13" s="3"/>
      <c r="C13" s="4"/>
      <c r="D13" s="2"/>
      <c r="E13" s="18"/>
      <c r="F13" s="18"/>
      <c r="G13" s="18"/>
      <c r="H13" s="18"/>
      <c r="I13" s="18"/>
      <c r="J13" s="56"/>
      <c r="K13" s="37"/>
      <c r="L13" s="18"/>
      <c r="M13" s="18"/>
      <c r="N13" s="18"/>
      <c r="O13" s="18"/>
      <c r="P13" s="18"/>
      <c r="Q13" s="4"/>
      <c r="R13" s="2"/>
      <c r="S13" s="5"/>
      <c r="T13" s="5"/>
      <c r="U13" s="5"/>
      <c r="V13" s="5"/>
      <c r="W13" s="5"/>
      <c r="X13" s="5"/>
      <c r="Y13" s="56"/>
    </row>
    <row r="14" spans="1:28" ht="13.5" customHeight="1">
      <c r="A14" s="7"/>
      <c r="B14" s="8" t="s">
        <v>35</v>
      </c>
      <c r="C14" s="9"/>
      <c r="D14" s="12"/>
      <c r="E14" s="114"/>
      <c r="F14" s="114"/>
      <c r="G14" s="114"/>
      <c r="H14" s="114"/>
      <c r="I14" s="114"/>
      <c r="J14" s="57" t="s">
        <v>13</v>
      </c>
      <c r="K14" s="7"/>
      <c r="L14" s="112" t="s">
        <v>14</v>
      </c>
      <c r="M14" s="112"/>
      <c r="N14" s="112"/>
      <c r="O14" s="112"/>
      <c r="P14" s="112"/>
      <c r="Q14" s="11"/>
      <c r="R14" s="12"/>
      <c r="S14" s="105"/>
      <c r="T14" s="105"/>
      <c r="U14" s="105"/>
      <c r="V14" s="105"/>
      <c r="W14" s="105"/>
      <c r="X14" s="105"/>
      <c r="Y14" s="57" t="s">
        <v>13</v>
      </c>
    </row>
    <row r="15" spans="1:28" ht="13.5" customHeight="1">
      <c r="A15" s="7"/>
      <c r="B15" s="8" t="s">
        <v>12</v>
      </c>
      <c r="C15" s="9"/>
      <c r="D15" s="7"/>
      <c r="E15" s="117"/>
      <c r="F15" s="117"/>
      <c r="G15" s="117"/>
      <c r="H15" s="117"/>
      <c r="I15" s="117"/>
      <c r="J15" s="56"/>
      <c r="K15" s="38"/>
      <c r="L15" s="112"/>
      <c r="M15" s="112"/>
      <c r="N15" s="112"/>
      <c r="O15" s="112"/>
      <c r="P15" s="112"/>
      <c r="Q15" s="11"/>
      <c r="S15" s="64"/>
      <c r="T15" s="64"/>
      <c r="U15" s="64"/>
      <c r="V15" s="33"/>
      <c r="W15" s="64"/>
      <c r="X15" s="64"/>
      <c r="Y15" s="9"/>
    </row>
    <row r="16" spans="1:28" ht="13.5" customHeight="1">
      <c r="A16" s="12"/>
      <c r="B16" s="13"/>
      <c r="C16" s="14"/>
      <c r="D16" s="15"/>
      <c r="E16" s="115"/>
      <c r="F16" s="115"/>
      <c r="G16" s="115"/>
      <c r="H16" s="115"/>
      <c r="I16" s="115"/>
      <c r="J16" s="57" t="s">
        <v>13</v>
      </c>
      <c r="K16" s="15"/>
      <c r="L16" s="13"/>
      <c r="M16" s="13"/>
      <c r="N16" s="13"/>
      <c r="O16" s="13"/>
      <c r="P16" s="13"/>
      <c r="Q16" s="14"/>
      <c r="R16" s="16"/>
      <c r="S16" s="105"/>
      <c r="T16" s="105"/>
      <c r="U16" s="105"/>
      <c r="V16" s="105"/>
      <c r="W16" s="105"/>
      <c r="X16" s="105"/>
      <c r="Y16" s="57"/>
    </row>
    <row r="17" spans="1:25" ht="13.5" customHeight="1">
      <c r="A17" s="2"/>
      <c r="B17" s="3"/>
      <c r="C17" s="4"/>
      <c r="D17" s="2"/>
      <c r="E17" s="63"/>
      <c r="F17" s="63"/>
      <c r="G17" s="63"/>
      <c r="H17" s="63"/>
      <c r="I17" s="63"/>
      <c r="J17" s="56"/>
      <c r="K17" s="18"/>
      <c r="L17" s="3"/>
      <c r="M17" s="3"/>
      <c r="N17" s="3"/>
      <c r="O17" s="3"/>
      <c r="P17" s="3"/>
      <c r="Q17" s="4"/>
      <c r="R17" s="2"/>
      <c r="S17" s="65"/>
      <c r="T17" s="65"/>
      <c r="U17" s="65"/>
      <c r="V17" s="65"/>
      <c r="W17" s="65"/>
      <c r="X17" s="65"/>
      <c r="Y17" s="56"/>
    </row>
    <row r="18" spans="1:25" ht="13.5" customHeight="1">
      <c r="A18" s="7"/>
      <c r="B18" s="8" t="s">
        <v>35</v>
      </c>
      <c r="C18" s="9"/>
      <c r="D18" s="12"/>
      <c r="E18" s="114"/>
      <c r="F18" s="114"/>
      <c r="G18" s="114"/>
      <c r="H18" s="114"/>
      <c r="I18" s="114"/>
      <c r="J18" s="57" t="s">
        <v>13</v>
      </c>
      <c r="K18" s="6"/>
      <c r="L18" s="112" t="s">
        <v>14</v>
      </c>
      <c r="M18" s="112"/>
      <c r="N18" s="112"/>
      <c r="O18" s="112"/>
      <c r="P18" s="112"/>
      <c r="Q18" s="11"/>
      <c r="R18" s="12"/>
      <c r="S18" s="105"/>
      <c r="T18" s="105"/>
      <c r="U18" s="105"/>
      <c r="V18" s="105"/>
      <c r="W18" s="105"/>
      <c r="X18" s="105"/>
      <c r="Y18" s="57" t="s">
        <v>13</v>
      </c>
    </row>
    <row r="19" spans="1:25" ht="13.5" customHeight="1">
      <c r="A19" s="7"/>
      <c r="B19" s="8" t="s">
        <v>15</v>
      </c>
      <c r="C19" s="9"/>
      <c r="D19" s="7"/>
      <c r="E19" s="117"/>
      <c r="F19" s="117"/>
      <c r="G19" s="117"/>
      <c r="H19" s="117"/>
      <c r="I19" s="117"/>
      <c r="J19" s="56"/>
      <c r="L19" s="112"/>
      <c r="M19" s="112"/>
      <c r="N19" s="112"/>
      <c r="O19" s="112"/>
      <c r="P19" s="112"/>
      <c r="Q19" s="11"/>
      <c r="S19" s="64"/>
      <c r="T19" s="64"/>
      <c r="U19" s="64"/>
      <c r="V19" s="33"/>
      <c r="W19" s="64"/>
      <c r="X19" s="64"/>
      <c r="Y19" s="9"/>
    </row>
    <row r="20" spans="1:25" ht="13.5" customHeight="1">
      <c r="A20" s="12"/>
      <c r="B20" s="13"/>
      <c r="C20" s="14"/>
      <c r="D20" s="15"/>
      <c r="E20" s="115"/>
      <c r="F20" s="115"/>
      <c r="G20" s="115"/>
      <c r="H20" s="115"/>
      <c r="I20" s="115"/>
      <c r="J20" s="57" t="s">
        <v>13</v>
      </c>
      <c r="K20" s="19"/>
      <c r="L20" s="13"/>
      <c r="M20" s="13"/>
      <c r="N20" s="13"/>
      <c r="O20" s="13"/>
      <c r="P20" s="13"/>
      <c r="Q20" s="14"/>
      <c r="R20" s="16"/>
      <c r="S20" s="105"/>
      <c r="T20" s="105"/>
      <c r="U20" s="105"/>
      <c r="V20" s="105"/>
      <c r="W20" s="105"/>
      <c r="X20" s="105"/>
      <c r="Y20" s="57"/>
    </row>
    <row r="21" spans="1:25" ht="13.5" customHeight="1">
      <c r="A21" s="2"/>
      <c r="B21" s="3"/>
      <c r="C21" s="4"/>
      <c r="D21" s="2"/>
      <c r="E21" s="63"/>
      <c r="F21" s="63"/>
      <c r="G21" s="63"/>
      <c r="H21" s="63"/>
      <c r="I21" s="63"/>
      <c r="J21" s="56"/>
      <c r="K21" s="18"/>
      <c r="L21" s="3"/>
      <c r="M21" s="3"/>
      <c r="N21" s="3"/>
      <c r="O21" s="3"/>
      <c r="P21" s="3"/>
      <c r="Q21" s="4"/>
      <c r="R21" s="2"/>
      <c r="S21" s="65"/>
      <c r="T21" s="65"/>
      <c r="U21" s="65"/>
      <c r="V21" s="65"/>
      <c r="W21" s="65"/>
      <c r="X21" s="65"/>
      <c r="Y21" s="56"/>
    </row>
    <row r="22" spans="1:25" ht="13.5" customHeight="1">
      <c r="A22" s="7"/>
      <c r="B22" s="8"/>
      <c r="C22" s="9"/>
      <c r="D22" s="12"/>
      <c r="E22" s="116"/>
      <c r="F22" s="116"/>
      <c r="G22" s="116"/>
      <c r="H22" s="116"/>
      <c r="I22" s="116"/>
      <c r="J22" s="57"/>
      <c r="K22" s="6"/>
      <c r="L22" s="112"/>
      <c r="M22" s="112"/>
      <c r="N22" s="112"/>
      <c r="O22" s="112"/>
      <c r="P22" s="112"/>
      <c r="Q22" s="11"/>
      <c r="R22" s="12"/>
      <c r="S22" s="105"/>
      <c r="T22" s="105"/>
      <c r="U22" s="105"/>
      <c r="V22" s="105"/>
      <c r="W22" s="105"/>
      <c r="X22" s="105"/>
      <c r="Y22" s="57"/>
    </row>
    <row r="23" spans="1:25" ht="13.5" customHeight="1">
      <c r="A23" s="7"/>
      <c r="B23" s="8"/>
      <c r="C23" s="9"/>
      <c r="D23" s="7"/>
      <c r="E23" s="58"/>
      <c r="F23" s="58"/>
      <c r="G23" s="58"/>
      <c r="H23" s="62"/>
      <c r="I23" s="62"/>
      <c r="J23" s="56"/>
      <c r="L23" s="112"/>
      <c r="M23" s="112"/>
      <c r="N23" s="112"/>
      <c r="O23" s="112"/>
      <c r="P23" s="112"/>
      <c r="Q23" s="11"/>
      <c r="S23" s="64"/>
      <c r="T23" s="64"/>
      <c r="U23" s="64"/>
      <c r="V23" s="33"/>
      <c r="W23" s="64"/>
      <c r="X23" s="64"/>
      <c r="Y23" s="9"/>
    </row>
    <row r="24" spans="1:25" ht="13.5" customHeight="1">
      <c r="A24" s="12"/>
      <c r="B24" s="13"/>
      <c r="C24" s="14"/>
      <c r="D24" s="15"/>
      <c r="E24" s="124"/>
      <c r="F24" s="124"/>
      <c r="G24" s="124"/>
      <c r="H24" s="124"/>
      <c r="I24" s="124"/>
      <c r="J24" s="57"/>
      <c r="K24" s="19"/>
      <c r="L24" s="13"/>
      <c r="M24" s="13"/>
      <c r="N24" s="13"/>
      <c r="O24" s="13"/>
      <c r="P24" s="13"/>
      <c r="Q24" s="14"/>
      <c r="R24" s="16"/>
      <c r="S24" s="105"/>
      <c r="T24" s="105"/>
      <c r="U24" s="105"/>
      <c r="V24" s="105"/>
      <c r="W24" s="105"/>
      <c r="X24" s="105"/>
      <c r="Y24" s="57"/>
    </row>
    <row r="25" spans="1:25" ht="13.5" customHeight="1">
      <c r="A25" s="2"/>
      <c r="B25" s="3"/>
      <c r="C25" s="4"/>
      <c r="D25" s="2"/>
      <c r="E25" s="63"/>
      <c r="F25" s="63"/>
      <c r="G25" s="63"/>
      <c r="H25" s="63"/>
      <c r="I25" s="63"/>
      <c r="J25" s="56"/>
      <c r="K25" s="18"/>
      <c r="L25" s="3"/>
      <c r="M25" s="3"/>
      <c r="N25" s="3"/>
      <c r="O25" s="3"/>
      <c r="P25" s="3"/>
      <c r="Q25" s="4"/>
      <c r="R25" s="2"/>
      <c r="S25" s="65"/>
      <c r="T25" s="65"/>
      <c r="U25" s="65"/>
      <c r="V25" s="65"/>
      <c r="W25" s="65"/>
      <c r="X25" s="65"/>
      <c r="Y25" s="56"/>
    </row>
    <row r="26" spans="1:25" ht="13.5" customHeight="1">
      <c r="A26" s="7"/>
      <c r="B26" s="8"/>
      <c r="C26" s="9"/>
      <c r="D26" s="12"/>
      <c r="E26" s="116"/>
      <c r="F26" s="116"/>
      <c r="G26" s="116"/>
      <c r="H26" s="116"/>
      <c r="I26" s="116"/>
      <c r="J26" s="57"/>
      <c r="K26" s="6"/>
      <c r="L26" s="112"/>
      <c r="M26" s="112"/>
      <c r="N26" s="112"/>
      <c r="O26" s="112"/>
      <c r="P26" s="112"/>
      <c r="Q26" s="11"/>
      <c r="R26" s="12"/>
      <c r="S26" s="105"/>
      <c r="T26" s="105"/>
      <c r="U26" s="105"/>
      <c r="V26" s="105"/>
      <c r="W26" s="105"/>
      <c r="X26" s="105"/>
      <c r="Y26" s="57"/>
    </row>
    <row r="27" spans="1:25" ht="13.5" customHeight="1">
      <c r="A27" s="7"/>
      <c r="B27" s="8"/>
      <c r="C27" s="9"/>
      <c r="D27" s="7"/>
      <c r="E27" s="58"/>
      <c r="F27" s="58"/>
      <c r="G27" s="58"/>
      <c r="H27" s="62"/>
      <c r="I27" s="62"/>
      <c r="J27" s="56"/>
      <c r="L27" s="112"/>
      <c r="M27" s="112"/>
      <c r="N27" s="112"/>
      <c r="O27" s="112"/>
      <c r="P27" s="112"/>
      <c r="Q27" s="11"/>
      <c r="S27" s="64"/>
      <c r="T27" s="64"/>
      <c r="U27" s="64"/>
      <c r="V27" s="33"/>
      <c r="W27" s="64"/>
      <c r="X27" s="64"/>
      <c r="Y27" s="9"/>
    </row>
    <row r="28" spans="1:25" ht="13.5" customHeight="1">
      <c r="A28" s="12"/>
      <c r="B28" s="13"/>
      <c r="C28" s="14"/>
      <c r="D28" s="15"/>
      <c r="E28" s="124"/>
      <c r="F28" s="124"/>
      <c r="G28" s="124"/>
      <c r="H28" s="124"/>
      <c r="I28" s="124"/>
      <c r="J28" s="57"/>
      <c r="K28" s="19"/>
      <c r="L28" s="13"/>
      <c r="M28" s="13"/>
      <c r="N28" s="13"/>
      <c r="O28" s="13"/>
      <c r="P28" s="13"/>
      <c r="Q28" s="14"/>
      <c r="R28" s="16"/>
      <c r="S28" s="105"/>
      <c r="T28" s="105"/>
      <c r="U28" s="105"/>
      <c r="V28" s="105"/>
      <c r="W28" s="105"/>
      <c r="X28" s="105"/>
      <c r="Y28" s="57"/>
    </row>
    <row r="29" spans="1:25" ht="13.5" customHeight="1">
      <c r="A29" s="2"/>
      <c r="B29" s="3"/>
      <c r="C29" s="4"/>
      <c r="D29" s="2"/>
      <c r="E29" s="63"/>
      <c r="F29" s="63"/>
      <c r="G29" s="63"/>
      <c r="H29" s="63"/>
      <c r="I29" s="63"/>
      <c r="J29" s="56"/>
      <c r="K29" s="18"/>
      <c r="L29" s="3"/>
      <c r="M29" s="3"/>
      <c r="N29" s="3"/>
      <c r="O29" s="3"/>
      <c r="P29" s="3"/>
      <c r="Q29" s="4"/>
      <c r="R29" s="2"/>
      <c r="S29" s="65"/>
      <c r="T29" s="65"/>
      <c r="U29" s="65"/>
      <c r="V29" s="65"/>
      <c r="W29" s="65"/>
      <c r="X29" s="65"/>
      <c r="Y29" s="56"/>
    </row>
    <row r="30" spans="1:25" ht="13.5" customHeight="1">
      <c r="A30" s="7"/>
      <c r="B30" s="8"/>
      <c r="C30" s="9"/>
      <c r="D30" s="12"/>
      <c r="E30" s="123"/>
      <c r="F30" s="123"/>
      <c r="G30" s="123"/>
      <c r="H30" s="123"/>
      <c r="I30" s="123"/>
      <c r="J30" s="57"/>
      <c r="K30" s="6"/>
      <c r="L30" s="112"/>
      <c r="M30" s="112"/>
      <c r="N30" s="112"/>
      <c r="O30" s="112"/>
      <c r="P30" s="112"/>
      <c r="Q30" s="11"/>
      <c r="R30" s="12"/>
      <c r="S30" s="105"/>
      <c r="T30" s="105"/>
      <c r="U30" s="105"/>
      <c r="V30" s="105"/>
      <c r="W30" s="105"/>
      <c r="X30" s="105"/>
      <c r="Y30" s="57"/>
    </row>
    <row r="31" spans="1:25" ht="13.5" customHeight="1">
      <c r="A31" s="7"/>
      <c r="B31" s="8"/>
      <c r="C31" s="9"/>
      <c r="D31" s="7"/>
      <c r="E31" s="58"/>
      <c r="F31" s="58"/>
      <c r="G31" s="58"/>
      <c r="H31" s="62"/>
      <c r="I31" s="62"/>
      <c r="J31" s="56"/>
      <c r="L31" s="112"/>
      <c r="M31" s="112"/>
      <c r="N31" s="112"/>
      <c r="O31" s="112"/>
      <c r="P31" s="112"/>
      <c r="Q31" s="11"/>
      <c r="S31" s="64"/>
      <c r="T31" s="64"/>
      <c r="U31" s="64"/>
      <c r="V31" s="33"/>
      <c r="W31" s="64"/>
      <c r="X31" s="64"/>
      <c r="Y31" s="9"/>
    </row>
    <row r="32" spans="1:25" ht="13.5" customHeight="1">
      <c r="A32" s="12"/>
      <c r="B32" s="13"/>
      <c r="C32" s="14"/>
      <c r="D32" s="15"/>
      <c r="E32" s="124"/>
      <c r="F32" s="124"/>
      <c r="G32" s="124"/>
      <c r="H32" s="124"/>
      <c r="I32" s="124"/>
      <c r="J32" s="57"/>
      <c r="K32" s="19"/>
      <c r="L32" s="13"/>
      <c r="M32" s="13"/>
      <c r="N32" s="13"/>
      <c r="O32" s="13"/>
      <c r="P32" s="13"/>
      <c r="Q32" s="14"/>
      <c r="R32" s="16"/>
      <c r="S32" s="105"/>
      <c r="T32" s="105"/>
      <c r="U32" s="105"/>
      <c r="V32" s="105"/>
      <c r="W32" s="105"/>
      <c r="X32" s="105"/>
      <c r="Y32" s="57"/>
    </row>
    <row r="33" spans="1:26" ht="15" customHeight="1">
      <c r="A33" s="2"/>
      <c r="B33" s="3"/>
      <c r="C33" s="5"/>
      <c r="D33" s="2"/>
      <c r="E33" s="133"/>
      <c r="F33" s="133"/>
      <c r="G33" s="133"/>
      <c r="H33" s="133"/>
      <c r="I33" s="121"/>
      <c r="J33" s="121"/>
      <c r="K33" s="121"/>
      <c r="L33" s="121"/>
      <c r="M33" s="52"/>
      <c r="N33" s="52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72"/>
      <c r="Z33" s="53"/>
    </row>
    <row r="34" spans="1:26" ht="15" customHeight="1">
      <c r="A34" s="7"/>
      <c r="B34" s="8"/>
      <c r="D34" s="7"/>
      <c r="E34" s="54"/>
      <c r="F34" s="54"/>
      <c r="G34" s="54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55"/>
      <c r="T34" s="53"/>
      <c r="U34" s="53"/>
      <c r="V34" s="53"/>
      <c r="W34" s="53"/>
      <c r="X34" s="53"/>
      <c r="Y34" s="73"/>
      <c r="Z34" s="53"/>
    </row>
    <row r="35" spans="1:26" ht="15" customHeight="1">
      <c r="A35" s="7"/>
      <c r="B35" s="8"/>
      <c r="C35" s="17"/>
      <c r="D35" s="7"/>
      <c r="E35" s="33"/>
      <c r="F35" s="33"/>
      <c r="G35" s="33"/>
      <c r="H35" s="33"/>
      <c r="I35" s="33"/>
      <c r="J35" s="33"/>
      <c r="K35" s="33"/>
      <c r="L35" s="33"/>
      <c r="M35" s="59"/>
      <c r="N35" s="120"/>
      <c r="O35" s="120"/>
      <c r="P35" s="120"/>
      <c r="Q35" s="120"/>
      <c r="R35" s="120"/>
      <c r="S35" s="59"/>
      <c r="T35" s="120"/>
      <c r="U35" s="120"/>
      <c r="V35" s="120"/>
      <c r="W35" s="120"/>
      <c r="X35" s="120"/>
      <c r="Y35" s="60"/>
      <c r="Z35" s="66"/>
    </row>
    <row r="36" spans="1:26" ht="15" customHeight="1">
      <c r="A36" s="2"/>
      <c r="B36" s="3" t="s">
        <v>20</v>
      </c>
      <c r="C36" s="4"/>
      <c r="D36" s="35"/>
      <c r="E36" s="44" t="s">
        <v>34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5"/>
      <c r="R36" s="45"/>
      <c r="S36" s="45"/>
      <c r="T36" s="45"/>
      <c r="U36" s="45"/>
      <c r="V36" s="45"/>
      <c r="W36" s="45"/>
      <c r="X36" s="45"/>
      <c r="Y36" s="36"/>
    </row>
    <row r="37" spans="1:26" ht="15" customHeight="1">
      <c r="A37" s="7"/>
      <c r="B37" s="8"/>
      <c r="C37" s="11"/>
      <c r="D37" s="7"/>
      <c r="E37" s="2" t="s">
        <v>50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4"/>
    </row>
    <row r="38" spans="1:26" ht="15" customHeight="1">
      <c r="A38" s="7"/>
      <c r="C38" s="11"/>
      <c r="D38" s="7"/>
      <c r="E38" s="7" t="s">
        <v>36</v>
      </c>
      <c r="F38" s="6"/>
      <c r="G38" s="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7"/>
    </row>
    <row r="39" spans="1:26" ht="15" customHeight="1">
      <c r="A39" s="7"/>
      <c r="C39" s="11"/>
      <c r="D39" s="7"/>
      <c r="E39" s="7"/>
      <c r="F39" s="6"/>
      <c r="G39" s="6"/>
      <c r="H39" s="93"/>
      <c r="I39" s="6"/>
      <c r="J39" s="6"/>
      <c r="K39" s="6"/>
      <c r="L39" s="6"/>
      <c r="M39" s="46"/>
      <c r="N39" s="46"/>
      <c r="O39" s="46"/>
      <c r="P39" s="46"/>
      <c r="Q39" s="93"/>
      <c r="V39" s="46"/>
      <c r="W39" s="46"/>
      <c r="X39" s="46"/>
      <c r="Y39" s="47"/>
    </row>
    <row r="40" spans="1:26" ht="15" customHeight="1">
      <c r="A40" s="7"/>
      <c r="B40" s="8"/>
      <c r="C40" s="11"/>
      <c r="D40" s="7"/>
      <c r="E40" s="7"/>
      <c r="F40" s="6"/>
      <c r="G40" s="6"/>
      <c r="H40" s="93"/>
      <c r="I40" s="6"/>
      <c r="J40" s="6"/>
      <c r="K40" s="6"/>
      <c r="L40" s="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7"/>
    </row>
    <row r="41" spans="1:26" ht="15" customHeight="1">
      <c r="A41" s="7"/>
      <c r="B41" s="8"/>
      <c r="C41" s="11"/>
      <c r="D41" s="7"/>
      <c r="E41" s="7"/>
      <c r="F41" s="6"/>
      <c r="G41" s="6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46"/>
      <c r="X41" s="46"/>
      <c r="Y41" s="47"/>
    </row>
    <row r="42" spans="1:26" ht="15" customHeight="1">
      <c r="A42" s="7"/>
      <c r="B42" s="8"/>
      <c r="C42" s="11"/>
      <c r="D42" s="7"/>
      <c r="E42" s="7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46"/>
      <c r="X42" s="46"/>
      <c r="Y42" s="47"/>
    </row>
    <row r="43" spans="1:26" ht="15" customHeight="1">
      <c r="A43" s="12"/>
      <c r="B43" s="13"/>
      <c r="C43" s="14"/>
      <c r="D43" s="12"/>
      <c r="E43" s="131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48"/>
      <c r="X43" s="48"/>
      <c r="Y43" s="49"/>
    </row>
    <row r="44" spans="1:26" ht="15" customHeight="1">
      <c r="A44" s="2"/>
      <c r="B44" s="3" t="s">
        <v>19</v>
      </c>
      <c r="C44" s="4"/>
      <c r="D44" s="35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1"/>
    </row>
    <row r="45" spans="1:26" ht="15" customHeight="1">
      <c r="A45" s="7"/>
      <c r="B45" s="8"/>
      <c r="C45" s="11"/>
      <c r="E45" s="128"/>
      <c r="F45" s="129"/>
      <c r="G45" s="129"/>
      <c r="H45" s="129"/>
      <c r="I45" s="129"/>
      <c r="J45" s="129"/>
      <c r="K45" s="129"/>
      <c r="L45" s="129"/>
      <c r="M45" s="80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30"/>
    </row>
    <row r="46" spans="1:26" ht="15" customHeight="1">
      <c r="A46" s="7"/>
      <c r="B46" s="8"/>
      <c r="C46" s="11"/>
      <c r="E46" s="125"/>
      <c r="F46" s="126"/>
      <c r="G46" s="126"/>
      <c r="H46" s="126"/>
      <c r="I46" s="126"/>
      <c r="J46" s="126"/>
      <c r="K46" s="126"/>
      <c r="L46" s="126"/>
      <c r="M46" s="4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7"/>
    </row>
    <row r="47" spans="1:26" ht="15" customHeight="1">
      <c r="A47" s="7"/>
      <c r="B47" s="8"/>
      <c r="C47" s="11"/>
      <c r="E47" s="125"/>
      <c r="F47" s="126"/>
      <c r="G47" s="126"/>
      <c r="H47" s="126"/>
      <c r="I47" s="126"/>
      <c r="J47" s="126"/>
      <c r="K47" s="126"/>
      <c r="L47" s="126"/>
      <c r="M47" s="4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7"/>
    </row>
    <row r="48" spans="1:26" ht="15" customHeight="1">
      <c r="A48" s="7"/>
      <c r="B48" s="8"/>
      <c r="C48" s="11"/>
      <c r="E48" s="125"/>
      <c r="F48" s="126"/>
      <c r="G48" s="126"/>
      <c r="H48" s="126"/>
      <c r="I48" s="126"/>
      <c r="J48" s="126"/>
      <c r="K48" s="126"/>
      <c r="L48" s="126"/>
      <c r="M48" s="4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7"/>
    </row>
    <row r="49" spans="1:25" ht="15" customHeight="1">
      <c r="A49" s="7"/>
      <c r="B49" s="8"/>
      <c r="C49" s="11"/>
      <c r="E49" s="125"/>
      <c r="F49" s="126"/>
      <c r="G49" s="126"/>
      <c r="H49" s="126"/>
      <c r="I49" s="126"/>
      <c r="J49" s="126"/>
      <c r="K49" s="126"/>
      <c r="L49" s="126"/>
      <c r="M49" s="4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46"/>
      <c r="Y49" s="47"/>
    </row>
    <row r="50" spans="1:25" ht="15" customHeight="1">
      <c r="A50" s="2"/>
      <c r="B50" s="3" t="s">
        <v>18</v>
      </c>
      <c r="C50" s="4"/>
      <c r="D50" s="35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1"/>
    </row>
    <row r="51" spans="1:25" ht="15" customHeight="1">
      <c r="A51" s="7"/>
      <c r="B51" s="8"/>
      <c r="C51" s="11"/>
      <c r="E51" s="134"/>
      <c r="F51" s="135"/>
      <c r="G51" s="135"/>
      <c r="H51" s="135"/>
      <c r="I51" s="135"/>
      <c r="J51" s="135"/>
      <c r="K51" s="135"/>
      <c r="L51" s="135"/>
      <c r="M51" s="80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30"/>
    </row>
    <row r="52" spans="1:25" ht="15" customHeight="1">
      <c r="A52" s="7"/>
      <c r="B52" s="8"/>
      <c r="C52" s="11"/>
      <c r="E52" s="141"/>
      <c r="F52" s="139"/>
      <c r="G52" s="139"/>
      <c r="H52" s="139"/>
      <c r="I52" s="139"/>
      <c r="J52" s="139"/>
      <c r="K52" s="139"/>
      <c r="L52" s="139"/>
      <c r="M52" s="4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7"/>
    </row>
    <row r="53" spans="1:25" ht="15" customHeight="1">
      <c r="A53" s="7"/>
      <c r="B53" s="8"/>
      <c r="C53" s="11"/>
      <c r="E53" s="125"/>
      <c r="F53" s="126"/>
      <c r="G53" s="126"/>
      <c r="H53" s="126"/>
      <c r="I53" s="126"/>
      <c r="J53" s="126"/>
      <c r="K53" s="126"/>
      <c r="L53" s="126"/>
      <c r="M53" s="4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7"/>
    </row>
    <row r="54" spans="1:25" ht="15" customHeight="1">
      <c r="A54" s="7"/>
      <c r="B54" s="8"/>
      <c r="C54" s="11"/>
      <c r="D54" s="7"/>
      <c r="E54" s="125"/>
      <c r="F54" s="126"/>
      <c r="G54" s="126"/>
      <c r="H54" s="126"/>
      <c r="I54" s="126"/>
      <c r="J54" s="126"/>
      <c r="K54" s="126"/>
      <c r="L54" s="126"/>
      <c r="M54" s="46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40"/>
    </row>
    <row r="55" spans="1:25" ht="15" customHeight="1">
      <c r="A55" s="12"/>
      <c r="B55" s="13"/>
      <c r="C55" s="14"/>
      <c r="D55" s="12"/>
      <c r="E55" s="142"/>
      <c r="F55" s="143"/>
      <c r="G55" s="143"/>
      <c r="H55" s="143"/>
      <c r="I55" s="143"/>
      <c r="J55" s="143"/>
      <c r="K55" s="143"/>
      <c r="L55" s="143"/>
      <c r="M55" s="48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</row>
    <row r="56" spans="1:25" ht="15" customHeight="1">
      <c r="B56" s="94"/>
      <c r="C56" s="94"/>
      <c r="D56" s="94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4"/>
      <c r="R56" s="94"/>
      <c r="S56" s="94"/>
      <c r="T56" s="94"/>
      <c r="U56" s="94"/>
      <c r="V56" s="94"/>
      <c r="W56" s="94"/>
      <c r="X56" s="94"/>
    </row>
    <row r="57" spans="1:25" ht="15" customHeight="1"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</row>
    <row r="58" spans="1:25" ht="15" customHeight="1"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94"/>
      <c r="Q58" s="94"/>
      <c r="R58" s="94"/>
      <c r="S58" s="94"/>
      <c r="T58" s="94"/>
      <c r="U58" s="94"/>
      <c r="V58" s="94"/>
      <c r="W58" s="94"/>
      <c r="X58" s="94"/>
    </row>
  </sheetData>
  <mergeCells count="71">
    <mergeCell ref="N55:Y55"/>
    <mergeCell ref="N54:Y54"/>
    <mergeCell ref="E52:L52"/>
    <mergeCell ref="N52:Y52"/>
    <mergeCell ref="E53:L53"/>
    <mergeCell ref="N53:Y53"/>
    <mergeCell ref="E54:L54"/>
    <mergeCell ref="E55:L55"/>
    <mergeCell ref="E48:L48"/>
    <mergeCell ref="N48:Y48"/>
    <mergeCell ref="E49:L49"/>
    <mergeCell ref="E51:L51"/>
    <mergeCell ref="N51:Y51"/>
    <mergeCell ref="N49:W49"/>
    <mergeCell ref="M34:R34"/>
    <mergeCell ref="E32:I32"/>
    <mergeCell ref="I33:L33"/>
    <mergeCell ref="E47:L47"/>
    <mergeCell ref="N47:Y47"/>
    <mergeCell ref="S32:X32"/>
    <mergeCell ref="O33:S33"/>
    <mergeCell ref="E45:L45"/>
    <mergeCell ref="N45:Y45"/>
    <mergeCell ref="E46:L46"/>
    <mergeCell ref="N46:Y46"/>
    <mergeCell ref="E43:V43"/>
    <mergeCell ref="T35:X35"/>
    <mergeCell ref="E33:H33"/>
    <mergeCell ref="L22:P23"/>
    <mergeCell ref="N35:R35"/>
    <mergeCell ref="S20:X20"/>
    <mergeCell ref="T33:X33"/>
    <mergeCell ref="S28:X28"/>
    <mergeCell ref="S30:X30"/>
    <mergeCell ref="H34:L34"/>
    <mergeCell ref="S22:X22"/>
    <mergeCell ref="S24:X24"/>
    <mergeCell ref="E30:I30"/>
    <mergeCell ref="L30:P30"/>
    <mergeCell ref="E24:I24"/>
    <mergeCell ref="E26:I26"/>
    <mergeCell ref="E28:I28"/>
    <mergeCell ref="L26:P27"/>
    <mergeCell ref="S26:X26"/>
    <mergeCell ref="L31:P31"/>
    <mergeCell ref="C2:D2"/>
    <mergeCell ref="E14:I14"/>
    <mergeCell ref="E16:I16"/>
    <mergeCell ref="E22:I22"/>
    <mergeCell ref="E20:I20"/>
    <mergeCell ref="E18:I18"/>
    <mergeCell ref="E19:I19"/>
    <mergeCell ref="E15:I15"/>
    <mergeCell ref="E5:X5"/>
    <mergeCell ref="E8:X8"/>
    <mergeCell ref="L18:P19"/>
    <mergeCell ref="S18:X18"/>
    <mergeCell ref="S3:T3"/>
    <mergeCell ref="S14:X14"/>
    <mergeCell ref="L14:P15"/>
    <mergeCell ref="S16:X16"/>
    <mergeCell ref="P3:Q3"/>
    <mergeCell ref="N11:S11"/>
    <mergeCell ref="T11:Y11"/>
    <mergeCell ref="N12:S12"/>
    <mergeCell ref="T12:Y12"/>
    <mergeCell ref="B57:F57"/>
    <mergeCell ref="B58:F58"/>
    <mergeCell ref="G57:O57"/>
    <mergeCell ref="G58:O58"/>
    <mergeCell ref="P57:Y57"/>
  </mergeCells>
  <phoneticPr fontId="4"/>
  <dataValidations count="1">
    <dataValidation imeMode="on" allowBlank="1" showInputMessage="1" showErrorMessage="1" sqref="B14:B19" xr:uid="{00000000-0002-0000-0000-000000000000}"/>
  </dataValidations>
  <pageMargins left="0.56000000000000005" right="0.27559055118110237" top="0.43307086614173229" bottom="0.31496062992125984" header="0.31496062992125984" footer="0.2362204724409449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41"/>
  <sheetViews>
    <sheetView tabSelected="1" view="pageBreakPreview" zoomScaleNormal="100" zoomScaleSheetLayoutView="100" workbookViewId="0"/>
  </sheetViews>
  <sheetFormatPr defaultRowHeight="18.75" customHeight="1"/>
  <cols>
    <col min="1" max="1" width="4.75" style="6" customWidth="1"/>
    <col min="2" max="2" width="21.125" style="6" customWidth="1"/>
    <col min="3" max="3" width="20.375" style="6" customWidth="1"/>
    <col min="4" max="4" width="7.625" style="6" customWidth="1"/>
    <col min="5" max="5" width="4.75" style="17" customWidth="1"/>
    <col min="6" max="6" width="9" style="29"/>
    <col min="7" max="7" width="16.25" style="84" customWidth="1"/>
    <col min="8" max="8" width="12" style="6" customWidth="1"/>
    <col min="9" max="9" width="22.75" style="6" bestFit="1" customWidth="1"/>
    <col min="10" max="10" width="27.25" style="6" bestFit="1" customWidth="1"/>
    <col min="11" max="13" width="11.625" style="6" bestFit="1" customWidth="1"/>
    <col min="14" max="14" width="27.25" style="6" bestFit="1" customWidth="1"/>
    <col min="15" max="15" width="4.5" style="6" bestFit="1" customWidth="1"/>
    <col min="16" max="16" width="3.625" style="6" customWidth="1"/>
    <col min="17" max="17" width="12" style="6" customWidth="1"/>
    <col min="18" max="16384" width="9" style="6"/>
  </cols>
  <sheetData>
    <row r="1" spans="1:17" s="17" customFormat="1" ht="37.5" customHeight="1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83" t="s">
        <v>6</v>
      </c>
      <c r="H1" s="21" t="s">
        <v>7</v>
      </c>
    </row>
    <row r="2" spans="1:17" ht="18.75" customHeight="1">
      <c r="A2" s="25"/>
      <c r="B2" s="24"/>
      <c r="C2" s="24"/>
      <c r="D2" s="22"/>
      <c r="E2" s="25"/>
      <c r="F2" s="41"/>
      <c r="G2" s="85"/>
      <c r="H2" s="22"/>
    </row>
    <row r="3" spans="1:17" ht="18.75" customHeight="1">
      <c r="A3" s="23" t="s">
        <v>25</v>
      </c>
      <c r="B3" s="20" t="s">
        <v>38</v>
      </c>
      <c r="C3" s="20"/>
      <c r="D3" s="34"/>
      <c r="E3" s="23"/>
      <c r="F3" s="42"/>
      <c r="G3" s="86"/>
      <c r="H3" s="20"/>
    </row>
    <row r="4" spans="1:17" ht="18.75" customHeight="1">
      <c r="A4" s="25"/>
      <c r="B4" s="24"/>
      <c r="C4" s="24"/>
      <c r="D4" s="75"/>
      <c r="E4" s="25"/>
      <c r="F4" s="41"/>
      <c r="G4" s="87"/>
      <c r="H4" s="24"/>
    </row>
    <row r="5" spans="1:17" ht="18.75" customHeight="1">
      <c r="A5" s="23"/>
      <c r="B5" s="20"/>
      <c r="C5" s="20"/>
      <c r="D5" s="76"/>
      <c r="E5" s="23"/>
      <c r="F5" s="42"/>
      <c r="G5" s="87"/>
      <c r="H5" s="20"/>
    </row>
    <row r="6" spans="1:17" ht="18.75" customHeight="1">
      <c r="A6" s="25"/>
      <c r="B6" s="24"/>
      <c r="C6" s="24" t="s">
        <v>51</v>
      </c>
      <c r="D6" s="75"/>
      <c r="E6" s="25"/>
      <c r="F6" s="41"/>
      <c r="G6" s="88"/>
      <c r="H6" s="24"/>
    </row>
    <row r="7" spans="1:17" ht="18.75" customHeight="1">
      <c r="A7" s="23" t="s">
        <v>28</v>
      </c>
      <c r="B7" s="99" t="s">
        <v>40</v>
      </c>
      <c r="C7" s="20" t="s">
        <v>41</v>
      </c>
      <c r="D7" s="76">
        <v>1</v>
      </c>
      <c r="E7" s="23" t="s">
        <v>32</v>
      </c>
      <c r="F7" s="42"/>
      <c r="G7" s="96"/>
      <c r="H7" s="20"/>
    </row>
    <row r="8" spans="1:17" ht="18.75" customHeight="1">
      <c r="A8" s="25"/>
      <c r="B8" s="24"/>
      <c r="C8" s="24" t="s">
        <v>52</v>
      </c>
      <c r="D8" s="75"/>
      <c r="E8" s="25"/>
      <c r="F8" s="41"/>
      <c r="G8" s="88"/>
      <c r="H8" s="24"/>
    </row>
    <row r="9" spans="1:17" ht="18.75" customHeight="1">
      <c r="A9" s="23" t="s">
        <v>29</v>
      </c>
      <c r="B9" s="99" t="s">
        <v>40</v>
      </c>
      <c r="C9" s="20" t="s">
        <v>42</v>
      </c>
      <c r="D9" s="77">
        <v>7</v>
      </c>
      <c r="E9" s="23" t="s">
        <v>32</v>
      </c>
      <c r="F9" s="42"/>
      <c r="G9" s="96"/>
      <c r="H9" s="20"/>
    </row>
    <row r="10" spans="1:17" ht="18.75" customHeight="1">
      <c r="A10" s="25"/>
      <c r="B10" s="24"/>
      <c r="C10" s="24" t="s">
        <v>53</v>
      </c>
      <c r="D10" s="75"/>
      <c r="E10" s="25"/>
      <c r="F10" s="41"/>
      <c r="G10" s="88"/>
      <c r="H10" s="24"/>
    </row>
    <row r="11" spans="1:17" ht="18.75" customHeight="1">
      <c r="A11" s="23" t="s">
        <v>30</v>
      </c>
      <c r="B11" s="99" t="s">
        <v>40</v>
      </c>
      <c r="C11" s="20" t="s">
        <v>43</v>
      </c>
      <c r="D11" s="77">
        <v>138</v>
      </c>
      <c r="E11" s="23" t="s">
        <v>32</v>
      </c>
      <c r="F11" s="42"/>
      <c r="G11" s="96"/>
      <c r="H11" s="20"/>
      <c r="Q11" s="97"/>
    </row>
    <row r="12" spans="1:17" ht="18.75" customHeight="1">
      <c r="A12" s="25"/>
      <c r="B12" s="24"/>
      <c r="C12" s="24" t="s">
        <v>45</v>
      </c>
      <c r="D12" s="75"/>
      <c r="E12" s="25"/>
      <c r="F12" s="41"/>
      <c r="G12" s="88"/>
      <c r="H12" s="24"/>
    </row>
    <row r="13" spans="1:17" ht="18.75" customHeight="1">
      <c r="A13" s="23" t="s">
        <v>31</v>
      </c>
      <c r="B13" s="28" t="s">
        <v>44</v>
      </c>
      <c r="C13" s="20" t="s">
        <v>46</v>
      </c>
      <c r="D13" s="76">
        <v>68</v>
      </c>
      <c r="E13" s="23" t="s">
        <v>47</v>
      </c>
      <c r="F13" s="42"/>
      <c r="G13" s="96"/>
      <c r="H13" s="20"/>
      <c r="J13" s="98"/>
      <c r="L13" s="79"/>
      <c r="Q13" s="98"/>
    </row>
    <row r="14" spans="1:17" ht="18.75" customHeight="1">
      <c r="A14" s="25"/>
      <c r="B14" s="22"/>
      <c r="C14" s="24"/>
      <c r="D14" s="75"/>
      <c r="E14" s="25"/>
      <c r="F14" s="41"/>
      <c r="G14" s="89"/>
      <c r="H14" s="24"/>
    </row>
    <row r="15" spans="1:17" ht="18.75" customHeight="1">
      <c r="A15" s="23"/>
      <c r="B15" s="43"/>
      <c r="C15" s="20"/>
      <c r="D15" s="76"/>
      <c r="E15" s="23"/>
      <c r="F15" s="42"/>
      <c r="G15" s="90"/>
      <c r="H15" s="20"/>
    </row>
    <row r="16" spans="1:17" ht="18.75" customHeight="1">
      <c r="A16" s="24"/>
      <c r="B16" s="31"/>
      <c r="C16" s="24"/>
      <c r="D16" s="75"/>
      <c r="E16" s="25"/>
      <c r="F16" s="41"/>
      <c r="G16" s="85"/>
      <c r="H16" s="24"/>
    </row>
    <row r="17" spans="1:10" ht="18.75" customHeight="1">
      <c r="A17" s="20"/>
      <c r="B17" s="28"/>
      <c r="C17" s="20"/>
      <c r="D17" s="76"/>
      <c r="E17" s="23"/>
      <c r="F17" s="42"/>
      <c r="G17" s="88"/>
      <c r="H17" s="20"/>
    </row>
    <row r="18" spans="1:10" ht="18.75" customHeight="1">
      <c r="A18" s="24"/>
      <c r="B18" s="24"/>
      <c r="C18" s="24"/>
      <c r="D18" s="75"/>
      <c r="E18" s="25"/>
      <c r="F18" s="41"/>
      <c r="G18" s="85"/>
      <c r="H18" s="24"/>
    </row>
    <row r="19" spans="1:10" ht="18.75" customHeight="1">
      <c r="A19" s="20"/>
      <c r="B19" s="20"/>
      <c r="C19" s="20"/>
      <c r="D19" s="76"/>
      <c r="E19" s="23"/>
      <c r="F19" s="42"/>
      <c r="G19" s="88"/>
      <c r="H19" s="20"/>
    </row>
    <row r="20" spans="1:10" ht="18.75" customHeight="1">
      <c r="A20" s="22"/>
      <c r="B20" s="22"/>
      <c r="C20" s="24"/>
      <c r="D20" s="75"/>
      <c r="E20" s="25"/>
      <c r="F20" s="41"/>
      <c r="G20" s="89"/>
      <c r="H20" s="24"/>
    </row>
    <row r="21" spans="1:10" ht="18.75" customHeight="1">
      <c r="A21" s="20"/>
      <c r="B21" s="20"/>
      <c r="C21" s="20"/>
      <c r="D21" s="76"/>
      <c r="E21" s="23"/>
      <c r="F21" s="42"/>
      <c r="G21" s="90"/>
      <c r="H21" s="20"/>
      <c r="J21" s="79"/>
    </row>
    <row r="22" spans="1:10" ht="18.75" customHeight="1">
      <c r="A22" s="32"/>
      <c r="B22" s="24"/>
      <c r="C22" s="24"/>
      <c r="D22" s="75"/>
      <c r="E22" s="25"/>
      <c r="F22" s="41"/>
      <c r="G22" s="85"/>
      <c r="H22" s="24"/>
    </row>
    <row r="23" spans="1:10" ht="18.75" customHeight="1">
      <c r="A23" s="20"/>
      <c r="B23" s="43"/>
      <c r="C23" s="30"/>
      <c r="D23" s="76"/>
      <c r="E23" s="23"/>
      <c r="F23" s="42"/>
      <c r="G23" s="88"/>
      <c r="H23" s="20"/>
    </row>
    <row r="24" spans="1:10" ht="18.75" customHeight="1">
      <c r="A24" s="26"/>
      <c r="B24" s="24"/>
      <c r="C24" s="24"/>
      <c r="D24" s="75"/>
      <c r="E24" s="25"/>
      <c r="F24" s="41"/>
      <c r="G24" s="85"/>
      <c r="H24" s="24"/>
    </row>
    <row r="25" spans="1:10" ht="18.75" customHeight="1">
      <c r="A25" s="27"/>
      <c r="B25" s="43"/>
      <c r="C25" s="20"/>
      <c r="D25" s="76"/>
      <c r="E25" s="23"/>
      <c r="F25" s="42"/>
      <c r="G25" s="88"/>
      <c r="H25" s="20"/>
    </row>
    <row r="26" spans="1:10" ht="18.75" customHeight="1">
      <c r="A26" s="26"/>
      <c r="B26" s="24"/>
      <c r="C26" s="24"/>
      <c r="D26" s="75"/>
      <c r="E26" s="25"/>
      <c r="F26" s="41"/>
      <c r="G26" s="85"/>
      <c r="H26" s="24"/>
    </row>
    <row r="27" spans="1:10" ht="18.75" customHeight="1">
      <c r="A27" s="27"/>
      <c r="B27" s="28"/>
      <c r="C27" s="20"/>
      <c r="D27" s="76"/>
      <c r="E27" s="23"/>
      <c r="F27" s="42"/>
      <c r="G27" s="88"/>
      <c r="H27" s="20"/>
    </row>
    <row r="28" spans="1:10" ht="18.75" customHeight="1">
      <c r="A28" s="24"/>
      <c r="B28" s="31"/>
      <c r="C28" s="24"/>
      <c r="D28" s="75"/>
      <c r="E28" s="25"/>
      <c r="F28" s="41"/>
      <c r="G28" s="85"/>
      <c r="H28" s="24"/>
    </row>
    <row r="29" spans="1:10" ht="18.75" customHeight="1">
      <c r="A29" s="20"/>
      <c r="B29" s="43"/>
      <c r="C29" s="20"/>
      <c r="D29" s="76"/>
      <c r="E29" s="23"/>
      <c r="F29" s="42"/>
      <c r="G29" s="88"/>
      <c r="H29" s="20"/>
    </row>
    <row r="30" spans="1:10" ht="18.75" customHeight="1">
      <c r="A30" s="24"/>
      <c r="B30" s="24"/>
      <c r="C30" s="24"/>
      <c r="D30" s="75"/>
      <c r="E30" s="25"/>
      <c r="F30" s="41"/>
      <c r="G30" s="85"/>
      <c r="H30" s="24"/>
    </row>
    <row r="31" spans="1:10" ht="18.75" customHeight="1">
      <c r="A31" s="20"/>
      <c r="B31" s="43" t="s">
        <v>37</v>
      </c>
      <c r="C31" s="30"/>
      <c r="D31" s="76"/>
      <c r="E31" s="23"/>
      <c r="F31" s="42"/>
      <c r="G31" s="88"/>
      <c r="H31" s="20"/>
    </row>
    <row r="32" spans="1:10" ht="18.75" customHeight="1">
      <c r="A32" s="24"/>
      <c r="B32" s="24"/>
      <c r="C32" s="31"/>
      <c r="D32" s="75"/>
      <c r="E32" s="25"/>
      <c r="F32" s="42"/>
      <c r="G32" s="85"/>
      <c r="H32" s="24"/>
    </row>
    <row r="33" spans="1:8" ht="18.75" customHeight="1">
      <c r="A33" s="20"/>
      <c r="B33" s="20"/>
      <c r="C33" s="20"/>
      <c r="D33" s="76"/>
      <c r="E33" s="23"/>
      <c r="F33" s="42"/>
      <c r="G33" s="88"/>
      <c r="H33" s="20"/>
    </row>
    <row r="34" spans="1:8" ht="18.75" customHeight="1">
      <c r="A34" s="24"/>
      <c r="B34" s="24"/>
      <c r="C34" s="31"/>
      <c r="D34" s="75"/>
      <c r="E34" s="25"/>
      <c r="F34" s="42"/>
      <c r="G34" s="85"/>
      <c r="H34" s="24"/>
    </row>
    <row r="35" spans="1:8" ht="18.75" customHeight="1">
      <c r="A35" s="20"/>
      <c r="B35" s="28" t="s">
        <v>26</v>
      </c>
      <c r="C35" s="78">
        <v>0.1</v>
      </c>
      <c r="D35" s="76">
        <v>1</v>
      </c>
      <c r="E35" s="23" t="s">
        <v>8</v>
      </c>
      <c r="F35" s="42"/>
      <c r="G35" s="88"/>
      <c r="H35" s="20"/>
    </row>
    <row r="36" spans="1:8" ht="18.75" customHeight="1">
      <c r="A36" s="22"/>
      <c r="B36" s="24"/>
      <c r="C36" s="24"/>
      <c r="D36" s="75"/>
      <c r="E36" s="21"/>
      <c r="F36" s="42"/>
      <c r="G36" s="91"/>
      <c r="H36" s="24"/>
    </row>
    <row r="37" spans="1:8" ht="18.75" customHeight="1">
      <c r="A37" s="22"/>
      <c r="B37" s="20"/>
      <c r="C37" s="78"/>
      <c r="D37" s="82"/>
      <c r="E37" s="21"/>
      <c r="F37" s="42"/>
      <c r="G37" s="87"/>
      <c r="H37" s="20"/>
    </row>
    <row r="38" spans="1:8" ht="18.75" customHeight="1">
      <c r="A38" s="24"/>
      <c r="B38" s="31"/>
      <c r="C38" s="24"/>
      <c r="D38" s="34"/>
      <c r="E38" s="21"/>
      <c r="F38" s="42"/>
      <c r="G38" s="91"/>
      <c r="H38" s="24"/>
    </row>
    <row r="39" spans="1:8" ht="18.75" customHeight="1">
      <c r="A39" s="20"/>
      <c r="B39" s="43" t="s">
        <v>27</v>
      </c>
      <c r="C39" s="20"/>
      <c r="D39" s="34"/>
      <c r="E39" s="21"/>
      <c r="F39" s="42"/>
      <c r="G39" s="89"/>
      <c r="H39" s="20"/>
    </row>
    <row r="40" spans="1:8" ht="18.75" customHeight="1">
      <c r="A40" s="24"/>
      <c r="B40" s="31"/>
      <c r="C40" s="24"/>
      <c r="D40" s="22"/>
      <c r="E40" s="25"/>
      <c r="F40" s="41"/>
      <c r="G40" s="88"/>
      <c r="H40" s="24"/>
    </row>
    <row r="41" spans="1:8" ht="18.75" customHeight="1">
      <c r="A41" s="20"/>
      <c r="B41" s="43"/>
      <c r="C41" s="20"/>
      <c r="D41" s="34"/>
      <c r="E41" s="23"/>
      <c r="F41" s="42"/>
      <c r="G41" s="87"/>
      <c r="H41" s="20"/>
    </row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Header>&amp;R&amp;"ＭＳ 明朝,標準"No.&amp;P</oddHeader>
    <oddFooter>&amp;C&amp;"ＭＳ 明朝,標準"笛吹市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総括</vt:lpstr>
      <vt:lpstr>総括!Print_Area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2023-09-16T02:46:33Z</dcterms:created>
  <dcterms:modified xsi:type="dcterms:W3CDTF">2026-05-13T00:23:49Z</dcterms:modified>
</cp:coreProperties>
</file>