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13御坂中学校柔剣道場改修工事（電気設備）\"/>
    </mc:Choice>
  </mc:AlternateContent>
  <xr:revisionPtr revIDLastSave="0" documentId="8_{50529C72-74E1-4EE8-9716-B2A84740825C}" xr6:coauthVersionLast="47" xr6:coauthVersionMax="47" xr10:uidLastSave="{00000000-0000-0000-0000-000000000000}"/>
  <bookViews>
    <workbookView xWindow="-120" yWindow="-120" windowWidth="29040" windowHeight="15720" xr2:uid="{3906E714-AE96-4CE3-AAF4-E46C434236E5}"/>
  </bookViews>
  <sheets>
    <sheet name="細目別内訳A(1)電灯設備" sheetId="1" r:id="rId1"/>
    <sheet name="細目別内訳A(2)電灯設備（撤去）" sheetId="2" r:id="rId2"/>
    <sheet name="細目別内訳A(3)ｺﾝｾﾝﾄ・弱電設備" sheetId="3" r:id="rId3"/>
  </sheets>
  <externalReferences>
    <externalReference r:id="rId4"/>
    <externalReference r:id="rId5"/>
    <externalReference r:id="rId6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1">#REF!</definedName>
    <definedName name="_BAN1" localSheetId="2">#REF!</definedName>
    <definedName name="_BAN1">#REF!</definedName>
    <definedName name="_ｺｰﾄﾞ">[1]ｺｰﾄﾞ!$A$3:$H$212</definedName>
    <definedName name="_建具D">[1]建具!$B$103:$EG$281</definedName>
    <definedName name="BAN" localSheetId="1">#REF!</definedName>
    <definedName name="BAN" localSheetId="2">#REF!</definedName>
    <definedName name="BAN">#REF!</definedName>
    <definedName name="D" localSheetId="1">#REF!</definedName>
    <definedName name="D" localSheetId="2">#REF!</definedName>
    <definedName name="D">#REF!</definedName>
    <definedName name="_xlnm.Print_Area" localSheetId="0">'細目別内訳A(1)電灯設備'!$A$1:$K$66</definedName>
    <definedName name="_xlnm.Print_Area" localSheetId="1">'細目別内訳A(2)電灯設備（撤去）'!$A$1:$K$33</definedName>
    <definedName name="_xlnm.Print_Area" localSheetId="2">'細目別内訳A(3)ｺﾝｾﾝﾄ・弱電設備'!$A$1:$K$66</definedName>
    <definedName name="衛生器具">#REF!</definedName>
    <definedName name="家具">#REF!</definedName>
    <definedName name="建具">#REF!</definedName>
    <definedName name="元内訳書">[3]元データ貼付!$E$3:$N$1647</definedName>
    <definedName name="商品C" localSheetId="1">#REF!</definedName>
    <definedName name="商品C" localSheetId="2">#REF!</definedName>
    <definedName name="商品C">#REF!</definedName>
    <definedName name="商品C1" localSheetId="1">#REF!</definedName>
    <definedName name="商品C1" localSheetId="2">#REF!</definedName>
    <definedName name="商品C1">#REF!</definedName>
    <definedName name="商品C2" localSheetId="1">#REF!</definedName>
    <definedName name="商品C2" localSheetId="2">#REF!</definedName>
    <definedName name="商品C2">#REF!</definedName>
    <definedName name="商品C3" localSheetId="1">#REF!</definedName>
    <definedName name="商品C3" localSheetId="2">#REF!</definedName>
    <definedName name="商品C3">#REF!</definedName>
    <definedName name="商品C4" localSheetId="1">#REF!</definedName>
    <definedName name="商品C4" localSheetId="2">#REF!</definedName>
    <definedName name="商品C4">#REF!</definedName>
    <definedName name="商品N" localSheetId="1">#REF!</definedName>
    <definedName name="商品N" localSheetId="2">#REF!</definedName>
    <definedName name="商品N">#REF!</definedName>
    <definedName name="商品N1" localSheetId="1">#REF!</definedName>
    <definedName name="商品N1" localSheetId="2">#REF!</definedName>
    <definedName name="商品N1">#REF!</definedName>
    <definedName name="商品N2" localSheetId="1">#REF!</definedName>
    <definedName name="商品N2" localSheetId="2">#REF!</definedName>
    <definedName name="商品N2">#REF!</definedName>
    <definedName name="商品N3" localSheetId="1">#REF!</definedName>
    <definedName name="商品N3" localSheetId="2">#REF!</definedName>
    <definedName name="商品N3">#REF!</definedName>
    <definedName name="商品N4" localSheetId="1">#REF!</definedName>
    <definedName name="商品N4" localSheetId="2">#REF!</definedName>
    <definedName name="商品N4">#REF!</definedName>
    <definedName name="商品R" localSheetId="1">#REF!</definedName>
    <definedName name="商品R" localSheetId="2">#REF!</definedName>
    <definedName name="商品R">#REF!</definedName>
    <definedName name="床下新" localSheetId="1">#REF!</definedName>
    <definedName name="床下新" localSheetId="2">#REF!</definedName>
    <definedName name="床下新">#REF!</definedName>
    <definedName name="床下地新設" localSheetId="1">#REF!</definedName>
    <definedName name="床下地新設" localSheetId="2">#REF!</definedName>
    <definedName name="床下地新設">#REF!</definedName>
    <definedName name="床下地撤去" localSheetId="1">#REF!</definedName>
    <definedName name="床下地撤去" localSheetId="2">#REF!</definedName>
    <definedName name="床下地撤去">#REF!</definedName>
    <definedName name="床下撤" localSheetId="1">#REF!</definedName>
    <definedName name="床下撤" localSheetId="2">#REF!</definedName>
    <definedName name="床下撤">#REF!</definedName>
    <definedName name="床仕上新設" localSheetId="1">#REF!</definedName>
    <definedName name="床仕上新設" localSheetId="2">#REF!</definedName>
    <definedName name="床仕上新設">#REF!</definedName>
    <definedName name="床仕上撤去" localSheetId="1">#REF!</definedName>
    <definedName name="床仕上撤去" localSheetId="2">#REF!</definedName>
    <definedName name="床仕上撤去">#REF!</definedName>
    <definedName name="床上撤" localSheetId="1">#REF!</definedName>
    <definedName name="床上撤" localSheetId="2">#REF!</definedName>
    <definedName name="床上撤">#REF!</definedName>
    <definedName name="数量" localSheetId="1">#REF!</definedName>
    <definedName name="数量" localSheetId="2">#REF!</definedName>
    <definedName name="数量">#REF!</definedName>
    <definedName name="請求先C" localSheetId="1">#REF!</definedName>
    <definedName name="請求先C" localSheetId="2">#REF!</definedName>
    <definedName name="請求先C">#REF!</definedName>
    <definedName name="前回請求先C" localSheetId="1">#REF!</definedName>
    <definedName name="前回請求先C" localSheetId="2">#REF!</definedName>
    <definedName name="前回請求先C">#REF!</definedName>
    <definedName name="前回入金額" localSheetId="1">#REF!</definedName>
    <definedName name="前回入金額" localSheetId="2">#REF!</definedName>
    <definedName name="前回入金額">#REF!</definedName>
    <definedName name="前回入金元R" localSheetId="1">#REF!</definedName>
    <definedName name="前回入金元R" localSheetId="2">#REF!</definedName>
    <definedName name="前回入金元R">#REF!</definedName>
    <definedName name="前回入金日" localSheetId="1">#REF!</definedName>
    <definedName name="前回入金日" localSheetId="2">#REF!</definedName>
    <definedName name="前回入金日">#REF!</definedName>
    <definedName name="前回売上額" localSheetId="1">#REF!</definedName>
    <definedName name="前回売上額" localSheetId="2">#REF!</definedName>
    <definedName name="前回売上額">#REF!</definedName>
    <definedName name="前回売上先R" localSheetId="1">#REF!</definedName>
    <definedName name="前回売上先R" localSheetId="2">#REF!</definedName>
    <definedName name="前回売上先R">#REF!</definedName>
    <definedName name="前回売上日" localSheetId="1">#REF!</definedName>
    <definedName name="前回売上日" localSheetId="2">#REF!</definedName>
    <definedName name="前回売上日">#REF!</definedName>
    <definedName name="単価" localSheetId="1">#REF!</definedName>
    <definedName name="単価" localSheetId="2">#REF!</definedName>
    <definedName name="単価">#REF!</definedName>
    <definedName name="単価1" localSheetId="1">#REF!</definedName>
    <definedName name="単価1" localSheetId="2">#REF!</definedName>
    <definedName name="単価1">#REF!</definedName>
    <definedName name="単価2" localSheetId="1">#REF!</definedName>
    <definedName name="単価2" localSheetId="2">#REF!</definedName>
    <definedName name="単価2">#REF!</definedName>
    <definedName name="単価3" localSheetId="1">#REF!</definedName>
    <definedName name="単価3" localSheetId="2">#REF!</definedName>
    <definedName name="単価3">#REF!</definedName>
    <definedName name="単価4" localSheetId="1">#REF!</definedName>
    <definedName name="単価4" localSheetId="2">#REF!</definedName>
    <definedName name="単価4">#REF!</definedName>
    <definedName name="天井下地新設" localSheetId="1">#REF!</definedName>
    <definedName name="天井下地新設" localSheetId="2">#REF!</definedName>
    <definedName name="天井下地新設">#REF!</definedName>
    <definedName name="天井下地撤去" localSheetId="1">#REF!</definedName>
    <definedName name="天井下地撤去" localSheetId="2">#REF!</definedName>
    <definedName name="天井下地撤去">#REF!</definedName>
    <definedName name="天井仕上撤去" localSheetId="1">#REF!</definedName>
    <definedName name="天井仕上撤去" localSheetId="2">#REF!</definedName>
    <definedName name="天井仕上撤去">#REF!</definedName>
    <definedName name="伝票No" localSheetId="1">#REF!</definedName>
    <definedName name="伝票No" localSheetId="2">#REF!</definedName>
    <definedName name="伝票No">#REF!</definedName>
    <definedName name="読込商品C" localSheetId="1">#REF!</definedName>
    <definedName name="読込商品C" localSheetId="2">#REF!</definedName>
    <definedName name="読込商品C">#REF!</definedName>
    <definedName name="読込商品N" localSheetId="1">#REF!</definedName>
    <definedName name="読込商品N" localSheetId="2">#REF!</definedName>
    <definedName name="読込商品N">#REF!</definedName>
    <definedName name="読込数量" localSheetId="1">#REF!</definedName>
    <definedName name="読込数量" localSheetId="2">#REF!</definedName>
    <definedName name="読込数量">#REF!</definedName>
    <definedName name="読込単価" localSheetId="1">#REF!</definedName>
    <definedName name="読込単価" localSheetId="2">#REF!</definedName>
    <definedName name="読込単価">#REF!</definedName>
    <definedName name="読込伝票No" localSheetId="1">#REF!</definedName>
    <definedName name="読込伝票No" localSheetId="2">#REF!</definedName>
    <definedName name="読込伝票No">#REF!</definedName>
    <definedName name="読込入金No" localSheetId="1">#REF!</definedName>
    <definedName name="読込入金No" localSheetId="2">#REF!</definedName>
    <definedName name="読込入金No">#REF!</definedName>
    <definedName name="読込入金額" localSheetId="1">#REF!</definedName>
    <definedName name="読込入金額" localSheetId="2">#REF!</definedName>
    <definedName name="読込入金額">#REF!</definedName>
    <definedName name="読込入金元C" localSheetId="1">#REF!</definedName>
    <definedName name="読込入金元C" localSheetId="2">#REF!</definedName>
    <definedName name="読込入金元C">#REF!</definedName>
    <definedName name="読込入金日" localSheetId="1">#REF!</definedName>
    <definedName name="読込入金日" localSheetId="2">#REF!</definedName>
    <definedName name="読込入金日">#REF!</definedName>
    <definedName name="読込入台帳" localSheetId="1">#REF!</definedName>
    <definedName name="読込入台帳" localSheetId="2">#REF!</definedName>
    <definedName name="読込入台帳">#REF!</definedName>
    <definedName name="読込入備考" localSheetId="1">#REF!</definedName>
    <definedName name="読込入備考" localSheetId="2">#REF!</definedName>
    <definedName name="読込入備考">#REF!</definedName>
    <definedName name="読込売上先C" localSheetId="1">#REF!</definedName>
    <definedName name="読込売上先C" localSheetId="2">#REF!</definedName>
    <definedName name="読込売上先C">#REF!</definedName>
    <definedName name="読込売上日" localSheetId="1">#REF!</definedName>
    <definedName name="読込売上日" localSheetId="2">#REF!</definedName>
    <definedName name="読込売上日">#REF!</definedName>
    <definedName name="読込売台帳" localSheetId="1">#REF!</definedName>
    <definedName name="読込売台帳" localSheetId="2">#REF!</definedName>
    <definedName name="読込売台帳">#REF!</definedName>
    <definedName name="読込売備考" localSheetId="1">#REF!</definedName>
    <definedName name="読込売備考" localSheetId="2">#REF!</definedName>
    <definedName name="読込売備考">#REF!</definedName>
    <definedName name="入モード" localSheetId="1">#REF!</definedName>
    <definedName name="入モード" localSheetId="2">#REF!</definedName>
    <definedName name="入モード">#REF!</definedName>
    <definedName name="入金No" localSheetId="1">#REF!</definedName>
    <definedName name="入金No" localSheetId="2">#REF!</definedName>
    <definedName name="入金No">#REF!</definedName>
    <definedName name="入金クリア" localSheetId="1">#REF!,#REF!,#REF!,#REF!,#REF!,#REF!,#REF!,#REF!,#REF!,#REF!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1">#REF!</definedName>
    <definedName name="入金額" localSheetId="2">#REF!</definedName>
    <definedName name="入金額">#REF!</definedName>
    <definedName name="入金元C" localSheetId="1">#REF!</definedName>
    <definedName name="入金元C" localSheetId="2">#REF!</definedName>
    <definedName name="入金元C">#REF!</definedName>
    <definedName name="入金元R" localSheetId="1">#REF!</definedName>
    <definedName name="入金元R" localSheetId="2">#REF!</definedName>
    <definedName name="入金元R">#REF!</definedName>
    <definedName name="入金日" localSheetId="1">#REF!</definedName>
    <definedName name="入金日" localSheetId="2">#REF!</definedName>
    <definedName name="入金日">#REF!</definedName>
    <definedName name="入台帳転記" localSheetId="1">#REF!</definedName>
    <definedName name="入台帳転記" localSheetId="2">#REF!</definedName>
    <definedName name="入台帳転記">#REF!</definedName>
    <definedName name="入入力範囲" localSheetId="1">#REF!</definedName>
    <definedName name="入入力範囲" localSheetId="2">#REF!</definedName>
    <definedName name="入入力範囲">#REF!</definedName>
    <definedName name="入備考" localSheetId="1">#REF!</definedName>
    <definedName name="入備考" localSheetId="2">#REF!</definedName>
    <definedName name="入備考">#REF!</definedName>
    <definedName name="売モード" localSheetId="1">#REF!</definedName>
    <definedName name="売モード" localSheetId="2">#REF!</definedName>
    <definedName name="売モード">#REF!</definedName>
    <definedName name="売上クリア" localSheetId="1">#REF!,#REF!,#REF!,#REF!,#REF!,#REF!,#REF!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1">#REF!</definedName>
    <definedName name="売上金額" localSheetId="2">#REF!</definedName>
    <definedName name="売上金額">#REF!</definedName>
    <definedName name="売上先C" localSheetId="1">#REF!</definedName>
    <definedName name="売上先C" localSheetId="2">#REF!</definedName>
    <definedName name="売上先C">#REF!</definedName>
    <definedName name="売上先R" localSheetId="1">#REF!</definedName>
    <definedName name="売上先R" localSheetId="2">#REF!</definedName>
    <definedName name="売上先R">#REF!</definedName>
    <definedName name="売上日" localSheetId="1">#REF!</definedName>
    <definedName name="売上日" localSheetId="2">#REF!</definedName>
    <definedName name="売上日">#REF!</definedName>
    <definedName name="売台帳転記" localSheetId="1">#REF!</definedName>
    <definedName name="売台帳転記" localSheetId="2">#REF!</definedName>
    <definedName name="売台帳転記">#REF!</definedName>
    <definedName name="売入力範囲" localSheetId="1">#REF!</definedName>
    <definedName name="売入力範囲" localSheetId="2">#REF!</definedName>
    <definedName name="売入力範囲">#REF!</definedName>
    <definedName name="売備考" localSheetId="1">#REF!</definedName>
    <definedName name="売備考" localSheetId="2">#REF!</definedName>
    <definedName name="売備考">#REF!</definedName>
    <definedName name="表" localSheetId="1">#REF!</definedName>
    <definedName name="表" localSheetId="2">#REF!</definedName>
    <definedName name="表">#REF!</definedName>
    <definedName name="幅木新設" localSheetId="1">#REF!</definedName>
    <definedName name="幅木新設" localSheetId="2">#REF!</definedName>
    <definedName name="幅木新設">#REF!</definedName>
    <definedName name="幅木撤去" localSheetId="1">#REF!</definedName>
    <definedName name="幅木撤去" localSheetId="2">#REF!</definedName>
    <definedName name="幅木撤去">#REF!</definedName>
    <definedName name="壁下地新設" localSheetId="1">#REF!</definedName>
    <definedName name="壁下地新設" localSheetId="2">#REF!</definedName>
    <definedName name="壁下地新設">#REF!</definedName>
    <definedName name="壁下地撤去" localSheetId="1">#REF!</definedName>
    <definedName name="壁下地撤去" localSheetId="2">#REF!</definedName>
    <definedName name="壁下地撤去">#REF!</definedName>
    <definedName name="壁仕上新設" localSheetId="1">#REF!</definedName>
    <definedName name="壁仕上新設" localSheetId="2">#REF!</definedName>
    <definedName name="壁仕上新設">#REF!</definedName>
    <definedName name="壁仕上撤去" localSheetId="1">#REF!</definedName>
    <definedName name="壁仕上撤去" localSheetId="2">#REF!</definedName>
    <definedName name="壁仕上撤去">#REF!</definedName>
    <definedName name="連続" localSheetId="1">#REF!</definedName>
    <definedName name="連続" localSheetId="2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<sst xmlns="http://schemas.openxmlformats.org/spreadsheetml/2006/main" count="488" uniqueCount="128">
  <si>
    <t>NO,5</t>
    <phoneticPr fontId="3"/>
  </si>
  <si>
    <t>小計</t>
    <rPh sb="0" eb="2">
      <t>ショウケイ</t>
    </rPh>
    <phoneticPr fontId="3"/>
  </si>
  <si>
    <t>個</t>
  </si>
  <si>
    <t/>
  </si>
  <si>
    <t>オ</t>
  </si>
  <si>
    <t xml:space="preserve">階段通路誘導灯  </t>
  </si>
  <si>
    <t>エ</t>
  </si>
  <si>
    <t>通路壁直付C級</t>
  </si>
  <si>
    <t xml:space="preserve">誘導灯 C級通路  </t>
  </si>
  <si>
    <t>ｶﾞｰﾄﾞ共</t>
  </si>
  <si>
    <t xml:space="preserve">避難口          </t>
  </si>
  <si>
    <t>避難口壁直付BL級</t>
  </si>
  <si>
    <t xml:space="preserve">誘導灯 BL級     </t>
  </si>
  <si>
    <t>ﾘﾆｭｰｱﾙﾌﾟﾚｰﾄ・ｶﾞｰﾄﾞ共</t>
  </si>
  <si>
    <t>避難口壁直付C級</t>
  </si>
  <si>
    <t xml:space="preserve">誘導灯          </t>
  </si>
  <si>
    <t>子機換気扇接続端子付</t>
  </si>
  <si>
    <t xml:space="preserve">熱線ｾﾝｻｰ用ｽｲｯﾁ  </t>
  </si>
  <si>
    <t>親機広角検知形</t>
  </si>
  <si>
    <t>か所</t>
  </si>
  <si>
    <t xml:space="preserve">機器電源接続    </t>
  </si>
  <si>
    <t>G</t>
  </si>
  <si>
    <t xml:space="preserve">照明器具        </t>
  </si>
  <si>
    <t>F</t>
  </si>
  <si>
    <t>E</t>
  </si>
  <si>
    <t>D</t>
  </si>
  <si>
    <t>C</t>
  </si>
  <si>
    <t>備考</t>
  </si>
  <si>
    <t>金額</t>
  </si>
  <si>
    <t>単価</t>
  </si>
  <si>
    <t>単位</t>
  </si>
  <si>
    <t>数量</t>
  </si>
  <si>
    <t>摘要</t>
  </si>
  <si>
    <t>名称</t>
  </si>
  <si>
    <t>番号</t>
  </si>
  <si>
    <t>NO,4</t>
    <phoneticPr fontId="3"/>
  </si>
  <si>
    <t>B</t>
  </si>
  <si>
    <t>A</t>
  </si>
  <si>
    <t>ｱｳﾄﾚｯﾄﾎﾞｯｸｽ(ｶﾊﾞｰ</t>
  </si>
  <si>
    <t>中四角浅型D44</t>
  </si>
  <si>
    <t xml:space="preserve">合成樹脂製      </t>
  </si>
  <si>
    <t xml:space="preserve">(SUS製)         </t>
  </si>
  <si>
    <t>角型ﾌﾞﾗﾝｸ</t>
  </si>
  <si>
    <t xml:space="preserve">ﾌﾗｯｼｭﾌﾟﾚｰﾄ      </t>
  </si>
  <si>
    <t>新金製2個用</t>
  </si>
  <si>
    <t xml:space="preserve">ﾌﾞﾗﾝｸﾌﾟﾚｰﾄ      </t>
  </si>
  <si>
    <t xml:space="preserve">(金属製)        </t>
  </si>
  <si>
    <t xml:space="preserve">付属品          </t>
  </si>
  <si>
    <t>A型(25.4㎜)ｼﾞｬﾝｸｼｮﾝﾎﾞｯｸｽ</t>
  </si>
  <si>
    <t>1種金属線ぴ(MM1)</t>
  </si>
  <si>
    <t>ｍ</t>
  </si>
  <si>
    <t>A型(25.4㎜)</t>
  </si>
  <si>
    <t>ﾋﾟｯﾄ・天井</t>
  </si>
  <si>
    <t>0.9mm-2C</t>
  </si>
  <si>
    <t xml:space="preserve">EM-HPｹｰﾌﾞﾙ      </t>
  </si>
  <si>
    <t>管内</t>
  </si>
  <si>
    <t>2.0㎜-3Cﾋﾟｯﾄ・天井</t>
  </si>
  <si>
    <t xml:space="preserve">EM-EEFｹｰﾌﾞﾙ     </t>
  </si>
  <si>
    <t>2.0㎜-2Cﾋﾟｯﾄ・天井</t>
  </si>
  <si>
    <t>1.6㎜-2Cﾋﾟｯﾄ・天井</t>
  </si>
  <si>
    <t>1.6㎜-2C管内</t>
  </si>
  <si>
    <t xml:space="preserve">電灯設備   </t>
    <rPh sb="0" eb="2">
      <t>デントウ</t>
    </rPh>
    <phoneticPr fontId="3"/>
  </si>
  <si>
    <t>A1</t>
    <phoneticPr fontId="3"/>
  </si>
  <si>
    <t>NO,6</t>
    <phoneticPr fontId="3"/>
  </si>
  <si>
    <t>式</t>
  </si>
  <si>
    <t xml:space="preserve">産廃処分費      </t>
  </si>
  <si>
    <t>撤去</t>
  </si>
  <si>
    <t>C級</t>
  </si>
  <si>
    <t>誘導灯</t>
  </si>
  <si>
    <t>--</t>
  </si>
  <si>
    <t>1P15A×2確認表示灯</t>
  </si>
  <si>
    <t>ﾀﾝﾌﾞﾗｽｲｯﾁ</t>
  </si>
  <si>
    <t>ｼｰﾘﾝｸﾞﾗｲﾄ</t>
  </si>
  <si>
    <t>照明器具</t>
  </si>
  <si>
    <t>外灯-壁付200W相当</t>
  </si>
  <si>
    <t>W200以上</t>
  </si>
  <si>
    <t>逆富士40W×2灯相当</t>
  </si>
  <si>
    <t>W200未満</t>
  </si>
  <si>
    <t>逆富士40W×1灯相当</t>
  </si>
  <si>
    <t>逆富士20W×2灯相当</t>
  </si>
  <si>
    <t>逆富士20W×1灯相当</t>
  </si>
  <si>
    <t>110W×2灯相当</t>
  </si>
  <si>
    <t>C19</t>
  </si>
  <si>
    <t>電線管</t>
  </si>
  <si>
    <t>2.0㎜</t>
  </si>
  <si>
    <t>IV電線</t>
  </si>
  <si>
    <t>電灯設備(撤去)</t>
    <rPh sb="0" eb="2">
      <t>デントウ</t>
    </rPh>
    <rPh sb="5" eb="7">
      <t>テッキョ</t>
    </rPh>
    <phoneticPr fontId="3"/>
  </si>
  <si>
    <t>A2</t>
    <phoneticPr fontId="3"/>
  </si>
  <si>
    <t>NO,8</t>
    <phoneticPr fontId="3"/>
  </si>
  <si>
    <t xml:space="preserve">取外し・再取付  </t>
  </si>
  <si>
    <t>差動式2種露出</t>
  </si>
  <si>
    <t xml:space="preserve">ｽﾎﾟｯﾄ形感知器   </t>
  </si>
  <si>
    <t>(ﾀﾞｲﾔﾓﾝﾄﾞｶｯﾀｰによる)</t>
  </si>
  <si>
    <t xml:space="preserve">(配管用貫通口)  </t>
  </si>
  <si>
    <t>100～150mm32mm</t>
  </si>
  <si>
    <t xml:space="preserve">機械はつり      </t>
  </si>
  <si>
    <t>C型(60.0㎜)1個用ｽｲｯﾁﾎﾞｯｸｽ</t>
  </si>
  <si>
    <t xml:space="preserve">防水(SUS)       </t>
  </si>
  <si>
    <t>200×200×100</t>
  </si>
  <si>
    <t xml:space="preserve">ﾌﾟﾙﾎﾞｯｸｽSS形    </t>
  </si>
  <si>
    <t>150×150×100</t>
  </si>
  <si>
    <t>監視ｶﾒﾗ設備</t>
  </si>
  <si>
    <t xml:space="preserve">機器取付調整費  </t>
  </si>
  <si>
    <t>台</t>
  </si>
  <si>
    <t>屋外型</t>
  </si>
  <si>
    <t xml:space="preserve">ﾈｯﾄﾜｰｸｶﾒﾗ       </t>
  </si>
  <si>
    <t>NO,7</t>
    <phoneticPr fontId="3"/>
  </si>
  <si>
    <t>取付金物とも</t>
  </si>
  <si>
    <t xml:space="preserve">PoEｽｲｯﾁ         </t>
  </si>
  <si>
    <t xml:space="preserve">PoEｴｸｽﾃﾝﾀﾞ      </t>
  </si>
  <si>
    <t>C型(60.0㎜)ｺｰﾅｰﾎﾞｯｸｽ</t>
  </si>
  <si>
    <t>面</t>
  </si>
  <si>
    <t xml:space="preserve">分電盤改修      </t>
  </si>
  <si>
    <t xml:space="preserve">電線管 (PF単層) </t>
  </si>
  <si>
    <t>隠ぺい・埋込配管22㎜</t>
  </si>
  <si>
    <t>合成樹脂製可とう</t>
  </si>
  <si>
    <t>C型(60.0㎜)</t>
  </si>
  <si>
    <t xml:space="preserve">溶融亜鉛ﾒｯｷ(GZ) </t>
  </si>
  <si>
    <t>露出配管16㎜</t>
  </si>
  <si>
    <t xml:space="preserve">厚鋼電線管      </t>
  </si>
  <si>
    <t>CAT64P</t>
  </si>
  <si>
    <t xml:space="preserve">EM-UTPｹｰﾌﾞﾙ     </t>
  </si>
  <si>
    <t>ﾗｯｸ</t>
  </si>
  <si>
    <t>FEP内(PF･CD)</t>
  </si>
  <si>
    <t>2.0㎜-3C管内</t>
  </si>
  <si>
    <t>2.0㎜-3CFEP内(PF･CD)</t>
  </si>
  <si>
    <t>ｺﾝｾﾝﾄ・弱電設備</t>
    <phoneticPr fontId="3"/>
  </si>
  <si>
    <t>A3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</si>
</sst>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#,##0.0_);[Red]\(#,##0.0\)"/>
    <numFmt numFmtId="177" formatCode="&quot;NO,&quot;0"/>
    <numFmt numFmtId="178" formatCode="#,##0.0_ "/>
    <numFmt numFmtId="179" formatCode="&quot;¥&quot;#,##0_);[Red]\(&quot;¥&quot;#,##0\)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9.5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.5"/>
      <name val="ＭＳ 明朝"/>
      <family val="1"/>
      <charset val="128"/>
    </font>
    <font>
      <sz val="11"/>
      <name val="ＭＳ Ｐゴシック"/>
      <family val="3"/>
      <charset val="128"/>
    </font>
    <font>
      <sz val="9.5"/>
      <color rgb="FFFF0000"/>
      <name val="ＭＳ 明朝"/>
      <family val="1"/>
      <charset val="128"/>
    </font>
    <font>
      <sz val="9.5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0" fontId="10" fillId="0" borderId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38" fontId="2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right"/>
    </xf>
    <xf numFmtId="3" fontId="2" fillId="0" borderId="0" xfId="0" applyNumberFormat="1" applyFont="1"/>
    <xf numFmtId="38" fontId="2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176" fontId="2" fillId="0" borderId="0" xfId="3" applyNumberFormat="1" applyFont="1" applyFill="1" applyBorder="1" applyAlignment="1">
      <alignment shrinkToFit="1"/>
    </xf>
    <xf numFmtId="0" fontId="7" fillId="0" borderId="0" xfId="2" applyFont="1" applyAlignment="1">
      <alignment wrapText="1"/>
    </xf>
    <xf numFmtId="0" fontId="6" fillId="0" borderId="0" xfId="2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8" fillId="0" borderId="1" xfId="0" applyFont="1" applyBorder="1"/>
    <xf numFmtId="3" fontId="2" fillId="0" borderId="1" xfId="0" applyNumberFormat="1" applyFont="1" applyBorder="1"/>
    <xf numFmtId="38" fontId="2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shrinkToFit="1"/>
    </xf>
    <xf numFmtId="0" fontId="8" fillId="0" borderId="1" xfId="0" applyFont="1" applyBorder="1" applyAlignment="1">
      <alignment shrinkToFit="1"/>
    </xf>
    <xf numFmtId="0" fontId="2" fillId="0" borderId="1" xfId="0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3" xfId="0" applyFont="1" applyBorder="1"/>
    <xf numFmtId="6" fontId="5" fillId="0" borderId="3" xfId="0" applyNumberFormat="1" applyFont="1" applyBorder="1"/>
    <xf numFmtId="0" fontId="5" fillId="0" borderId="4" xfId="0" applyFont="1" applyBorder="1"/>
    <xf numFmtId="3" fontId="5" fillId="0" borderId="5" xfId="0" applyNumberFormat="1" applyFont="1" applyBorder="1"/>
    <xf numFmtId="38" fontId="5" fillId="0" borderId="5" xfId="1" applyFont="1" applyFill="1" applyBorder="1" applyAlignment="1">
      <alignment horizontal="center"/>
    </xf>
    <xf numFmtId="0" fontId="9" fillId="0" borderId="2" xfId="2" applyFont="1" applyBorder="1" applyAlignment="1">
      <alignment horizontal="center"/>
    </xf>
    <xf numFmtId="176" fontId="5" fillId="0" borderId="5" xfId="3" applyNumberFormat="1" applyFont="1" applyFill="1" applyBorder="1" applyAlignment="1">
      <alignment shrinkToFit="1"/>
    </xf>
    <xf numFmtId="0" fontId="9" fillId="0" borderId="2" xfId="2" applyFont="1" applyBorder="1" applyAlignment="1">
      <alignment wrapText="1"/>
    </xf>
    <xf numFmtId="0" fontId="9" fillId="0" borderId="6" xfId="2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8" xfId="0" applyFont="1" applyBorder="1"/>
    <xf numFmtId="3" fontId="5" fillId="0" borderId="9" xfId="0" applyNumberFormat="1" applyFont="1" applyBorder="1"/>
    <xf numFmtId="38" fontId="5" fillId="0" borderId="9" xfId="1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176" fontId="5" fillId="0" borderId="9" xfId="0" applyNumberFormat="1" applyFont="1" applyBorder="1" applyAlignment="1">
      <alignment shrinkToFit="1"/>
    </xf>
    <xf numFmtId="0" fontId="5" fillId="0" borderId="10" xfId="0" applyFont="1" applyBorder="1" applyAlignment="1">
      <alignment shrinkToFit="1"/>
    </xf>
    <xf numFmtId="6" fontId="5" fillId="0" borderId="3" xfId="0" applyNumberFormat="1" applyFont="1" applyBorder="1" applyAlignment="1">
      <alignment horizontal="center"/>
    </xf>
    <xf numFmtId="38" fontId="9" fillId="0" borderId="4" xfId="4" applyFont="1" applyFill="1" applyBorder="1" applyAlignment="1">
      <alignment horizontal="center"/>
    </xf>
    <xf numFmtId="176" fontId="9" fillId="0" borderId="5" xfId="0" applyNumberFormat="1" applyFont="1" applyBorder="1"/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horizontal="left" shrinkToFit="1"/>
    </xf>
    <xf numFmtId="0" fontId="5" fillId="0" borderId="1" xfId="0" applyFont="1" applyBorder="1"/>
    <xf numFmtId="0" fontId="9" fillId="0" borderId="8" xfId="0" applyFont="1" applyBorder="1"/>
    <xf numFmtId="0" fontId="5" fillId="0" borderId="2" xfId="0" applyFont="1" applyBorder="1"/>
    <xf numFmtId="0" fontId="9" fillId="0" borderId="6" xfId="5" applyFont="1" applyBorder="1" applyAlignment="1">
      <alignment horizontal="center"/>
    </xf>
    <xf numFmtId="178" fontId="9" fillId="0" borderId="5" xfId="4" applyNumberFormat="1" applyFont="1" applyFill="1" applyBorder="1"/>
    <xf numFmtId="0" fontId="9" fillId="0" borderId="6" xfId="5" applyFont="1" applyBorder="1" applyAlignment="1">
      <alignment horizontal="left" shrinkToFit="1"/>
    </xf>
    <xf numFmtId="0" fontId="9" fillId="0" borderId="2" xfId="5" applyFont="1" applyBorder="1" applyAlignment="1">
      <alignment horizontal="left" shrinkToFit="1"/>
    </xf>
    <xf numFmtId="38" fontId="9" fillId="0" borderId="9" xfId="1" applyFont="1" applyFill="1" applyBorder="1" applyAlignment="1">
      <alignment horizontal="center"/>
    </xf>
    <xf numFmtId="0" fontId="9" fillId="0" borderId="10" xfId="5" applyFont="1" applyBorder="1" applyAlignment="1">
      <alignment horizontal="center"/>
    </xf>
    <xf numFmtId="178" fontId="9" fillId="0" borderId="9" xfId="4" applyNumberFormat="1" applyFont="1" applyFill="1" applyBorder="1"/>
    <xf numFmtId="0" fontId="9" fillId="0" borderId="10" xfId="5" applyFont="1" applyBorder="1" applyAlignment="1">
      <alignment horizontal="left" shrinkToFit="1"/>
    </xf>
    <xf numFmtId="49" fontId="5" fillId="0" borderId="10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6" fontId="5" fillId="0" borderId="3" xfId="0" applyNumberFormat="1" applyFont="1" applyBorder="1" applyAlignment="1">
      <alignment horizontal="left"/>
    </xf>
    <xf numFmtId="38" fontId="9" fillId="0" borderId="4" xfId="4" applyFont="1" applyFill="1" applyBorder="1" applyAlignment="1">
      <alignment horizontal="left"/>
    </xf>
    <xf numFmtId="0" fontId="9" fillId="0" borderId="3" xfId="5" applyFont="1" applyBorder="1" applyAlignment="1">
      <alignment horizontal="left"/>
    </xf>
    <xf numFmtId="0" fontId="9" fillId="0" borderId="2" xfId="5" applyFont="1" applyBorder="1" applyAlignment="1">
      <alignment horizontal="center"/>
    </xf>
    <xf numFmtId="0" fontId="9" fillId="0" borderId="1" xfId="5" applyFont="1" applyBorder="1" applyAlignment="1">
      <alignment horizontal="left"/>
    </xf>
    <xf numFmtId="38" fontId="2" fillId="0" borderId="0" xfId="1" applyFont="1" applyAlignment="1">
      <alignment horizontal="center" vertical="center"/>
    </xf>
    <xf numFmtId="38" fontId="9" fillId="0" borderId="5" xfId="1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1" fillId="0" borderId="7" xfId="0" applyFont="1" applyBorder="1"/>
    <xf numFmtId="0" fontId="11" fillId="0" borderId="1" xfId="0" applyFont="1" applyBorder="1"/>
    <xf numFmtId="0" fontId="9" fillId="0" borderId="0" xfId="5" applyFont="1" applyAlignment="1">
      <alignment horizontal="left"/>
    </xf>
    <xf numFmtId="0" fontId="9" fillId="0" borderId="9" xfId="5" applyFont="1" applyBorder="1" applyAlignment="1">
      <alignment horizontal="left" shrinkToFit="1"/>
    </xf>
    <xf numFmtId="0" fontId="9" fillId="0" borderId="6" xfId="5" applyFont="1" applyBorder="1" applyAlignment="1">
      <alignment shrinkToFit="1"/>
    </xf>
    <xf numFmtId="0" fontId="5" fillId="0" borderId="11" xfId="0" applyFont="1" applyBorder="1"/>
    <xf numFmtId="0" fontId="5" fillId="0" borderId="9" xfId="0" applyFont="1" applyBorder="1" applyAlignment="1">
      <alignment shrinkToFit="1"/>
    </xf>
    <xf numFmtId="179" fontId="5" fillId="0" borderId="3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shrinkToFit="1"/>
    </xf>
    <xf numFmtId="38" fontId="5" fillId="0" borderId="3" xfId="3" applyFont="1" applyFill="1" applyBorder="1" applyAlignment="1"/>
    <xf numFmtId="176" fontId="5" fillId="0" borderId="5" xfId="0" applyNumberFormat="1" applyFont="1" applyBorder="1"/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7" xfId="0" applyFont="1" applyBorder="1" applyAlignment="1">
      <alignment horizontal="left" shrinkToFit="1"/>
    </xf>
    <xf numFmtId="0" fontId="5" fillId="0" borderId="1" xfId="0" applyFont="1" applyBorder="1" applyAlignment="1">
      <alignment horizontal="left" shrinkToFit="1"/>
    </xf>
    <xf numFmtId="0" fontId="5" fillId="0" borderId="15" xfId="0" applyFont="1" applyBorder="1" applyAlignment="1">
      <alignment horizontal="left" wrapText="1" shrinkToFit="1"/>
    </xf>
    <xf numFmtId="0" fontId="1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38" fontId="2" fillId="0" borderId="0" xfId="1" applyFont="1" applyFill="1" applyBorder="1" applyAlignment="1">
      <alignment horizontal="right"/>
    </xf>
    <xf numFmtId="38" fontId="2" fillId="0" borderId="1" xfId="1" applyFont="1" applyFill="1" applyBorder="1" applyAlignment="1">
      <alignment horizontal="right"/>
    </xf>
    <xf numFmtId="38" fontId="2" fillId="0" borderId="0" xfId="0" applyNumberFormat="1" applyFont="1" applyAlignment="1">
      <alignment vertical="center"/>
    </xf>
    <xf numFmtId="38" fontId="5" fillId="0" borderId="5" xfId="1" applyFont="1" applyFill="1" applyBorder="1" applyAlignment="1">
      <alignment horizontal="right"/>
    </xf>
    <xf numFmtId="38" fontId="5" fillId="0" borderId="9" xfId="1" applyFont="1" applyFill="1" applyBorder="1" applyAlignment="1">
      <alignment horizontal="right"/>
    </xf>
    <xf numFmtId="38" fontId="9" fillId="0" borderId="5" xfId="1" applyFont="1" applyFill="1" applyBorder="1" applyAlignment="1">
      <alignment horizontal="right"/>
    </xf>
    <xf numFmtId="38" fontId="9" fillId="0" borderId="9" xfId="1" applyFont="1" applyFill="1" applyBorder="1" applyAlignment="1">
      <alignment horizontal="right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9" fillId="0" borderId="9" xfId="5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shrinkToFit="1"/>
    </xf>
    <xf numFmtId="6" fontId="5" fillId="0" borderId="0" xfId="0" applyNumberFormat="1" applyFont="1"/>
    <xf numFmtId="3" fontId="5" fillId="0" borderId="10" xfId="0" applyNumberFormat="1" applyFont="1" applyBorder="1"/>
    <xf numFmtId="0" fontId="9" fillId="0" borderId="11" xfId="2" applyFont="1" applyBorder="1" applyAlignment="1">
      <alignment horizontal="center"/>
    </xf>
    <xf numFmtId="176" fontId="5" fillId="0" borderId="10" xfId="0" applyNumberFormat="1" applyFont="1" applyBorder="1" applyAlignment="1">
      <alignment shrinkToFit="1"/>
    </xf>
    <xf numFmtId="0" fontId="9" fillId="0" borderId="11" xfId="2" applyFont="1" applyBorder="1" applyAlignment="1">
      <alignment wrapText="1"/>
    </xf>
  </cellXfs>
  <cellStyles count="6">
    <cellStyle name="桁区切り" xfId="1" builtinId="6"/>
    <cellStyle name="桁区切り 2 2" xfId="4" xr:uid="{C3F268C6-3264-496F-935E-337D8B2DF812}"/>
    <cellStyle name="桁区切り 2 61" xfId="3" xr:uid="{F9ED4773-F6E8-48A2-B512-98683463D68A}"/>
    <cellStyle name="標準" xfId="0" builtinId="0"/>
    <cellStyle name="標準 2" xfId="5" xr:uid="{10ED36FA-B795-4512-B22C-5612752B9666}"/>
    <cellStyle name="標準 3" xfId="2" xr:uid="{02B59172-D906-42CE-B25B-A562D91324F1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21335;&#12450;&#12523;&#12503;&#12473;&#24066;/43-096_&#27193;&#22290;&#25913;&#20462;&#24037;&#20107;&#35373;&#35336;&#30435;&#29702;&#26989;&#21209;/&#9679;&#25104;&#26524;&#21697;/&#9312;_&#35373;&#35336;&#26989;&#21209;&#25104;&#26524;&#21697;/02-1_&#37329;&#20837;&#12426;&#20869;&#35379;&#26126;&#32048;&#26360;/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6.9&#12539;23(5.26&#20844;&#21578;)\&#36039;&#26009;\1-13&#24481;&#22338;&#20013;&#23398;&#26657;&#26580;&#21091;&#36947;&#22580;&#25913;&#20462;&#24037;&#20107;&#65288;&#38651;&#27671;&#35373;&#20633;&#65289;\&#37329;&#25244;&#12365;&#35373;&#35336;&#26360;(&#26580;&#21091;&#36947;_&#38651;).xlsx" TargetMode="External"/><Relationship Id="rId1" Type="http://schemas.openxmlformats.org/officeDocument/2006/relationships/externalLinkPath" Target="&#37329;&#25244;&#12365;&#35373;&#35336;&#26360;(&#26580;&#21091;&#36947;_&#38651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31515;&#21561;&#24066;/49-070_&#27973;&#24029;&#20013;&#23398;&#26657;&#38263;&#23551;&#21629;&#21270;&#25913;&#20462;&#24037;&#20107;&#35373;&#35336;&#26989;&#21209;&#22996;&#35351;&#65288;&#20661;&#21209;&#65289;/06_&#31309;&#31639;&#26989;&#21209;/01_&#37096;&#23460;&#26847;&#25913;&#31689;/&#35373;&#35336;&#26360;/&#37096;&#23460;&#26847;&#27231;&#26800;&#35373;&#20633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/>
      <sheetData sheetId="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>
        <row r="7">
          <cell r="D7">
            <v>321.18112500000001</v>
          </cell>
        </row>
      </sheetData>
      <sheetData sheetId="27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種目別内訳"/>
      <sheetName val="科目別内訳A"/>
      <sheetName val="細目別内訳(共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ⅢA"/>
      <sheetName val="ⅢA-1"/>
      <sheetName val="ⅢA-2"/>
      <sheetName val="ⅢA-3"/>
      <sheetName val="ⅢA-4"/>
      <sheetName val="ⅢA-5"/>
      <sheetName val="ⅢA-6"/>
      <sheetName val="ⅢA-7"/>
      <sheetName val="科目別内訳ⅢB"/>
      <sheetName val="ⅢB-1"/>
      <sheetName val="ⅢB-2"/>
      <sheetName val="ⅢB-3"/>
      <sheetName val="ⅢB-4"/>
      <sheetName val="科目別内訳 (共)"/>
      <sheetName val="共通費計算書 (機械)"/>
      <sheetName val="科目別内訳テンプレ"/>
      <sheetName val="細目テンプレ"/>
      <sheetName val="元データ貼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3">
          <cell r="F3" t="str">
            <v>番号</v>
          </cell>
          <cell r="G3" t="str">
            <v>名　　　　　称</v>
          </cell>
          <cell r="H3" t="str">
            <v>品種</v>
          </cell>
          <cell r="I3" t="str">
            <v>形　状　寸　法</v>
          </cell>
          <cell r="J3" t="str">
            <v>数　　量</v>
          </cell>
          <cell r="K3" t="str">
            <v>単位</v>
          </cell>
          <cell r="L3" t="str">
            <v>単　　価</v>
          </cell>
          <cell r="M3" t="str">
            <v>金　　額</v>
          </cell>
          <cell r="N3" t="str">
            <v>適　　用</v>
          </cell>
        </row>
        <row r="5">
          <cell r="E5">
            <v>1</v>
          </cell>
          <cell r="F5">
            <v>1</v>
          </cell>
          <cell r="G5" t="str">
            <v>機械設備工事</v>
          </cell>
        </row>
        <row r="7">
          <cell r="E7">
            <v>2</v>
          </cell>
          <cell r="F7" t="str">
            <v>1.A.</v>
          </cell>
          <cell r="G7" t="str">
            <v>屋外配管工事</v>
          </cell>
          <cell r="J7">
            <v>1</v>
          </cell>
          <cell r="K7" t="str">
            <v>式</v>
          </cell>
          <cell r="M7">
            <v>5848330</v>
          </cell>
        </row>
        <row r="9">
          <cell r="E9">
            <v>3</v>
          </cell>
          <cell r="F9" t="str">
            <v>1.B.</v>
          </cell>
          <cell r="G9" t="str">
            <v>部室棟 機械設備工事</v>
          </cell>
          <cell r="J9">
            <v>1</v>
          </cell>
          <cell r="K9" t="str">
            <v>式</v>
          </cell>
          <cell r="M9">
            <v>3275160</v>
          </cell>
        </row>
        <row r="11">
          <cell r="E11">
            <v>4</v>
          </cell>
          <cell r="F11" t="str">
            <v>1.C.</v>
          </cell>
          <cell r="G11" t="str">
            <v>体育館 機械設備工事</v>
          </cell>
          <cell r="J11">
            <v>1</v>
          </cell>
          <cell r="K11" t="str">
            <v>式</v>
          </cell>
          <cell r="M11">
            <v>5532710</v>
          </cell>
        </row>
        <row r="13">
          <cell r="E13">
            <v>5</v>
          </cell>
        </row>
        <row r="15">
          <cell r="E15">
            <v>6</v>
          </cell>
        </row>
        <row r="17">
          <cell r="E17">
            <v>7</v>
          </cell>
        </row>
        <row r="19">
          <cell r="E19">
            <v>8</v>
          </cell>
        </row>
        <row r="21">
          <cell r="E21">
            <v>9</v>
          </cell>
        </row>
        <row r="23">
          <cell r="E23">
            <v>10</v>
          </cell>
        </row>
        <row r="25">
          <cell r="E25">
            <v>11</v>
          </cell>
        </row>
        <row r="27">
          <cell r="E27">
            <v>12</v>
          </cell>
        </row>
        <row r="29">
          <cell r="E29">
            <v>13</v>
          </cell>
        </row>
        <row r="31">
          <cell r="E31">
            <v>14</v>
          </cell>
        </row>
        <row r="33">
          <cell r="E33">
            <v>15</v>
          </cell>
        </row>
        <row r="35">
          <cell r="E35">
            <v>16</v>
          </cell>
        </row>
        <row r="37">
          <cell r="E37">
            <v>17</v>
          </cell>
          <cell r="G37" t="str">
            <v>機械設備工事 小  計</v>
          </cell>
          <cell r="M37">
            <v>14656200</v>
          </cell>
        </row>
        <row r="38">
          <cell r="F38" t="str">
            <v>番号</v>
          </cell>
          <cell r="G38" t="str">
            <v>名　　　　　称</v>
          </cell>
          <cell r="H38" t="str">
            <v>品種</v>
          </cell>
          <cell r="I38" t="str">
            <v>形　状　寸　法</v>
          </cell>
          <cell r="J38" t="str">
            <v>数　　量</v>
          </cell>
          <cell r="K38" t="str">
            <v>単位</v>
          </cell>
          <cell r="L38" t="str">
            <v>単　　価</v>
          </cell>
          <cell r="M38" t="str">
            <v>金　　額</v>
          </cell>
          <cell r="N38" t="str">
            <v>適　　用</v>
          </cell>
        </row>
        <row r="40">
          <cell r="E40">
            <v>18</v>
          </cell>
          <cell r="F40">
            <v>1</v>
          </cell>
          <cell r="G40" t="str">
            <v>機械設備工事</v>
          </cell>
        </row>
        <row r="42">
          <cell r="E42">
            <v>19</v>
          </cell>
          <cell r="F42" t="str">
            <v>1.A.</v>
          </cell>
          <cell r="G42" t="str">
            <v>屋外配管工事</v>
          </cell>
        </row>
        <row r="44">
          <cell r="E44">
            <v>20</v>
          </cell>
          <cell r="F44" t="str">
            <v>1.A.1.</v>
          </cell>
          <cell r="G44" t="str">
            <v>屋外給水設備工事</v>
          </cell>
          <cell r="J44">
            <v>1</v>
          </cell>
          <cell r="K44" t="str">
            <v>式</v>
          </cell>
          <cell r="M44">
            <v>1972950</v>
          </cell>
        </row>
        <row r="46">
          <cell r="E46">
            <v>21</v>
          </cell>
          <cell r="F46" t="str">
            <v>1.A.2.</v>
          </cell>
          <cell r="G46" t="str">
            <v>屋外排水設備工事</v>
          </cell>
          <cell r="J46">
            <v>1</v>
          </cell>
          <cell r="K46" t="str">
            <v>式</v>
          </cell>
          <cell r="M46">
            <v>3875380</v>
          </cell>
        </row>
        <row r="48">
          <cell r="E48">
            <v>22</v>
          </cell>
        </row>
        <row r="50">
          <cell r="E50">
            <v>23</v>
          </cell>
        </row>
        <row r="52">
          <cell r="E52">
            <v>24</v>
          </cell>
        </row>
        <row r="54">
          <cell r="E54">
            <v>25</v>
          </cell>
        </row>
        <row r="56">
          <cell r="E56">
            <v>26</v>
          </cell>
        </row>
        <row r="58">
          <cell r="E58">
            <v>27</v>
          </cell>
        </row>
        <row r="60">
          <cell r="E60">
            <v>28</v>
          </cell>
        </row>
        <row r="62">
          <cell r="E62">
            <v>29</v>
          </cell>
        </row>
        <row r="64">
          <cell r="E64">
            <v>30</v>
          </cell>
        </row>
        <row r="66">
          <cell r="E66">
            <v>31</v>
          </cell>
        </row>
        <row r="68">
          <cell r="E68">
            <v>32</v>
          </cell>
        </row>
        <row r="70">
          <cell r="E70">
            <v>33</v>
          </cell>
        </row>
        <row r="72">
          <cell r="E72">
            <v>34</v>
          </cell>
          <cell r="G72" t="str">
            <v>屋外配管工事 小  計</v>
          </cell>
          <cell r="M72">
            <v>5848330</v>
          </cell>
        </row>
        <row r="73">
          <cell r="F73" t="str">
            <v>番号</v>
          </cell>
          <cell r="G73" t="str">
            <v>名　　　　　称</v>
          </cell>
          <cell r="H73" t="str">
            <v>品種</v>
          </cell>
          <cell r="I73" t="str">
            <v>形　状　寸　法</v>
          </cell>
          <cell r="J73" t="str">
            <v>数　　量</v>
          </cell>
          <cell r="K73" t="str">
            <v>単位</v>
          </cell>
          <cell r="L73" t="str">
            <v>単　　価</v>
          </cell>
          <cell r="M73" t="str">
            <v>金　　額</v>
          </cell>
          <cell r="N73" t="str">
            <v>適　　用</v>
          </cell>
        </row>
        <row r="75">
          <cell r="E75">
            <v>35</v>
          </cell>
          <cell r="F75" t="str">
            <v>1.B.</v>
          </cell>
          <cell r="G75" t="str">
            <v>部室棟 機械設備工事</v>
          </cell>
        </row>
        <row r="77">
          <cell r="E77">
            <v>36</v>
          </cell>
          <cell r="F77" t="str">
            <v>1.B.1.</v>
          </cell>
          <cell r="G77" t="str">
            <v>衛生器具設備工事</v>
          </cell>
          <cell r="J77">
            <v>1</v>
          </cell>
          <cell r="K77" t="str">
            <v>式</v>
          </cell>
          <cell r="M77">
            <v>959460</v>
          </cell>
        </row>
        <row r="79">
          <cell r="E79">
            <v>37</v>
          </cell>
          <cell r="F79" t="str">
            <v>1.B.2.</v>
          </cell>
          <cell r="G79" t="str">
            <v>給水設備工事</v>
          </cell>
          <cell r="J79">
            <v>1</v>
          </cell>
          <cell r="K79" t="str">
            <v>式</v>
          </cell>
          <cell r="M79">
            <v>388250</v>
          </cell>
        </row>
        <row r="81">
          <cell r="E81">
            <v>38</v>
          </cell>
          <cell r="F81" t="str">
            <v>1.B.3.</v>
          </cell>
          <cell r="G81" t="str">
            <v>排水通気設備工事</v>
          </cell>
          <cell r="J81">
            <v>1</v>
          </cell>
          <cell r="K81" t="str">
            <v>式</v>
          </cell>
          <cell r="M81">
            <v>826700</v>
          </cell>
        </row>
        <row r="83">
          <cell r="E83">
            <v>39</v>
          </cell>
          <cell r="F83" t="str">
            <v>1.B.4.</v>
          </cell>
          <cell r="G83" t="str">
            <v>換気設備工事</v>
          </cell>
          <cell r="J83">
            <v>1</v>
          </cell>
          <cell r="K83" t="str">
            <v>式</v>
          </cell>
          <cell r="M83">
            <v>780360</v>
          </cell>
        </row>
        <row r="85">
          <cell r="E85">
            <v>40</v>
          </cell>
          <cell r="F85" t="str">
            <v>1.B.5.</v>
          </cell>
          <cell r="G85" t="str">
            <v>撤去工事</v>
          </cell>
          <cell r="J85">
            <v>1</v>
          </cell>
          <cell r="K85" t="str">
            <v>式</v>
          </cell>
          <cell r="M85">
            <v>320390</v>
          </cell>
        </row>
        <row r="87">
          <cell r="E87">
            <v>41</v>
          </cell>
        </row>
        <row r="89">
          <cell r="E89">
            <v>42</v>
          </cell>
        </row>
        <row r="91">
          <cell r="E91">
            <v>43</v>
          </cell>
        </row>
        <row r="93">
          <cell r="E93">
            <v>44</v>
          </cell>
        </row>
        <row r="95">
          <cell r="E95">
            <v>45</v>
          </cell>
        </row>
        <row r="97">
          <cell r="E97">
            <v>46</v>
          </cell>
        </row>
        <row r="99">
          <cell r="E99">
            <v>47</v>
          </cell>
        </row>
        <row r="101">
          <cell r="E101">
            <v>48</v>
          </cell>
        </row>
        <row r="103">
          <cell r="E103">
            <v>49</v>
          </cell>
        </row>
        <row r="105">
          <cell r="E105">
            <v>50</v>
          </cell>
        </row>
        <row r="107">
          <cell r="E107">
            <v>51</v>
          </cell>
          <cell r="G107" t="str">
            <v>部室棟 機械設備工事 小  計</v>
          </cell>
          <cell r="M107">
            <v>3275160</v>
          </cell>
        </row>
        <row r="108">
          <cell r="F108" t="str">
            <v>番号</v>
          </cell>
          <cell r="G108" t="str">
            <v>名　　　　　称</v>
          </cell>
          <cell r="H108" t="str">
            <v>品種</v>
          </cell>
          <cell r="I108" t="str">
            <v>形　状　寸　法</v>
          </cell>
          <cell r="J108" t="str">
            <v>数　　量</v>
          </cell>
          <cell r="K108" t="str">
            <v>単位</v>
          </cell>
          <cell r="L108" t="str">
            <v>単　　価</v>
          </cell>
          <cell r="M108" t="str">
            <v>金　　額</v>
          </cell>
          <cell r="N108" t="str">
            <v>適　　用</v>
          </cell>
        </row>
        <row r="110">
          <cell r="E110">
            <v>52</v>
          </cell>
          <cell r="F110" t="str">
            <v>1.C.</v>
          </cell>
          <cell r="G110" t="str">
            <v>体育館 機械設備工事</v>
          </cell>
        </row>
        <row r="112">
          <cell r="E112">
            <v>53</v>
          </cell>
          <cell r="F112" t="str">
            <v>1.C.1.</v>
          </cell>
          <cell r="G112" t="str">
            <v>衛生器具設備工事</v>
          </cell>
          <cell r="J112">
            <v>1</v>
          </cell>
          <cell r="K112" t="str">
            <v>式</v>
          </cell>
          <cell r="M112">
            <v>3651690</v>
          </cell>
        </row>
        <row r="114">
          <cell r="E114">
            <v>54</v>
          </cell>
          <cell r="F114" t="str">
            <v>1.C.2.</v>
          </cell>
          <cell r="G114" t="str">
            <v>給水設備工事</v>
          </cell>
          <cell r="J114">
            <v>1</v>
          </cell>
          <cell r="K114" t="str">
            <v>式</v>
          </cell>
          <cell r="M114">
            <v>611810</v>
          </cell>
        </row>
        <row r="116">
          <cell r="E116">
            <v>55</v>
          </cell>
          <cell r="F116" t="str">
            <v>1.C.3.</v>
          </cell>
          <cell r="G116" t="str">
            <v>排水通気設備工事</v>
          </cell>
          <cell r="J116">
            <v>1</v>
          </cell>
          <cell r="K116" t="str">
            <v>式</v>
          </cell>
          <cell r="M116">
            <v>1155760</v>
          </cell>
        </row>
        <row r="118">
          <cell r="E118">
            <v>56</v>
          </cell>
          <cell r="F118" t="str">
            <v>1.C.4.</v>
          </cell>
          <cell r="G118" t="str">
            <v>換気設備工事</v>
          </cell>
          <cell r="J118">
            <v>1</v>
          </cell>
          <cell r="K118" t="str">
            <v>式</v>
          </cell>
          <cell r="M118">
            <v>113450</v>
          </cell>
        </row>
        <row r="120">
          <cell r="E120">
            <v>57</v>
          </cell>
        </row>
        <row r="122">
          <cell r="E122">
            <v>58</v>
          </cell>
        </row>
        <row r="124">
          <cell r="E124">
            <v>59</v>
          </cell>
        </row>
        <row r="126">
          <cell r="E126">
            <v>60</v>
          </cell>
        </row>
        <row r="128">
          <cell r="E128">
            <v>61</v>
          </cell>
        </row>
        <row r="130">
          <cell r="E130">
            <v>62</v>
          </cell>
        </row>
        <row r="132">
          <cell r="E132">
            <v>63</v>
          </cell>
        </row>
        <row r="134">
          <cell r="E134">
            <v>64</v>
          </cell>
        </row>
        <row r="136">
          <cell r="E136">
            <v>65</v>
          </cell>
        </row>
        <row r="138">
          <cell r="E138">
            <v>66</v>
          </cell>
        </row>
        <row r="140">
          <cell r="E140">
            <v>67</v>
          </cell>
          <cell r="G140" t="str">
            <v>体育館 機械設備工事 小  計</v>
          </cell>
          <cell r="M140">
            <v>5532710</v>
          </cell>
        </row>
        <row r="142">
          <cell r="E142">
            <v>68</v>
          </cell>
          <cell r="G142" t="str">
            <v>機械設備工事 小  計</v>
          </cell>
          <cell r="M142">
            <v>14656200</v>
          </cell>
        </row>
        <row r="143">
          <cell r="F143" t="str">
            <v>番号</v>
          </cell>
          <cell r="G143" t="str">
            <v>名　　　　　称</v>
          </cell>
          <cell r="H143" t="str">
            <v>品種</v>
          </cell>
          <cell r="I143" t="str">
            <v>形　状　寸　法</v>
          </cell>
          <cell r="J143" t="str">
            <v>数　　量</v>
          </cell>
          <cell r="K143" t="str">
            <v>単位</v>
          </cell>
          <cell r="L143" t="str">
            <v>単　　価</v>
          </cell>
          <cell r="M143" t="str">
            <v>金　　額</v>
          </cell>
          <cell r="N143" t="str">
            <v>適　　用</v>
          </cell>
        </row>
        <row r="145">
          <cell r="E145">
            <v>69</v>
          </cell>
          <cell r="F145">
            <v>1</v>
          </cell>
          <cell r="G145" t="str">
            <v>機械設備工事</v>
          </cell>
        </row>
        <row r="147">
          <cell r="E147">
            <v>70</v>
          </cell>
          <cell r="F147" t="str">
            <v>1.A.</v>
          </cell>
          <cell r="G147" t="str">
            <v>屋外配管工事</v>
          </cell>
        </row>
        <row r="149">
          <cell r="E149">
            <v>71</v>
          </cell>
          <cell r="F149" t="str">
            <v>1.A.1.</v>
          </cell>
          <cell r="G149" t="str">
            <v>屋外給水設備工事</v>
          </cell>
        </row>
        <row r="151">
          <cell r="E151">
            <v>72</v>
          </cell>
          <cell r="G151" t="str">
            <v>耐衝撃性硬質ﾎﾟﾘ塩化ﾋﾞﾆﾙ管</v>
          </cell>
          <cell r="I151" t="str">
            <v>HIVP   25　地中配管</v>
          </cell>
          <cell r="J151">
            <v>24</v>
          </cell>
          <cell r="K151" t="str">
            <v>ｍ</v>
          </cell>
          <cell r="L151">
            <v>1700</v>
          </cell>
          <cell r="M151">
            <v>40800</v>
          </cell>
          <cell r="N151" t="str">
            <v>複合単価</v>
          </cell>
        </row>
        <row r="153">
          <cell r="E153">
            <v>73</v>
          </cell>
          <cell r="G153" t="str">
            <v>耐衝撃性硬質ﾎﾟﾘ塩化ﾋﾞﾆﾙ管</v>
          </cell>
          <cell r="I153" t="str">
            <v>HIVP   30　地中配管</v>
          </cell>
          <cell r="J153">
            <v>33</v>
          </cell>
          <cell r="K153" t="str">
            <v>ｍ</v>
          </cell>
          <cell r="L153">
            <v>1840</v>
          </cell>
          <cell r="M153">
            <v>60720</v>
          </cell>
          <cell r="N153" t="str">
            <v>複合単価</v>
          </cell>
        </row>
        <row r="155">
          <cell r="E155">
            <v>74</v>
          </cell>
          <cell r="G155" t="str">
            <v>耐衝撃性硬質ﾎﾟﾘ塩化ﾋﾞﾆﾙ管</v>
          </cell>
          <cell r="I155" t="str">
            <v>HIVP   40　地中配管</v>
          </cell>
          <cell r="J155">
            <v>12</v>
          </cell>
          <cell r="K155" t="str">
            <v>ｍ</v>
          </cell>
          <cell r="L155">
            <v>2430</v>
          </cell>
          <cell r="M155">
            <v>29160</v>
          </cell>
          <cell r="N155" t="str">
            <v>複合単価</v>
          </cell>
        </row>
        <row r="157">
          <cell r="E157">
            <v>75</v>
          </cell>
          <cell r="G157" t="str">
            <v>耐衝撃性硬質ﾎﾟﾘ塩化ﾋﾞﾆﾙ管</v>
          </cell>
          <cell r="I157" t="str">
            <v>HIVP   50　地中配管</v>
          </cell>
          <cell r="J157">
            <v>118</v>
          </cell>
          <cell r="K157" t="str">
            <v>ｍ</v>
          </cell>
          <cell r="L157">
            <v>3140</v>
          </cell>
          <cell r="M157">
            <v>370520</v>
          </cell>
          <cell r="N157" t="str">
            <v>複合単価</v>
          </cell>
        </row>
        <row r="159">
          <cell r="E159">
            <v>76</v>
          </cell>
          <cell r="G159" t="str">
            <v>青銅製ゲートベン</v>
          </cell>
          <cell r="I159" t="str">
            <v>50   JIS-10K</v>
          </cell>
          <cell r="J159">
            <v>3</v>
          </cell>
          <cell r="K159" t="str">
            <v>個</v>
          </cell>
          <cell r="L159">
            <v>14970</v>
          </cell>
          <cell r="M159">
            <v>44910</v>
          </cell>
          <cell r="N159" t="str">
            <v>複合単価</v>
          </cell>
        </row>
        <row r="161">
          <cell r="E161">
            <v>77</v>
          </cell>
          <cell r="G161" t="str">
            <v>バルブＢＯＸ</v>
          </cell>
          <cell r="I161" t="str">
            <v>VC-4 B2-A  50-80</v>
          </cell>
          <cell r="J161">
            <v>3</v>
          </cell>
          <cell r="K161" t="str">
            <v>箇所</v>
          </cell>
          <cell r="L161">
            <v>86000</v>
          </cell>
          <cell r="M161">
            <v>258000</v>
          </cell>
        </row>
        <row r="163">
          <cell r="E163">
            <v>78</v>
          </cell>
          <cell r="G163" t="str">
            <v>ＭＴ型不凍止水栓</v>
          </cell>
          <cell r="I163" t="str">
            <v>25   H=600</v>
          </cell>
          <cell r="J163">
            <v>3</v>
          </cell>
          <cell r="K163" t="str">
            <v>個</v>
          </cell>
          <cell r="L163">
            <v>20140</v>
          </cell>
          <cell r="M163">
            <v>60420</v>
          </cell>
          <cell r="N163" t="str">
            <v>複合単価</v>
          </cell>
        </row>
        <row r="165">
          <cell r="E165">
            <v>79</v>
          </cell>
          <cell r="G165" t="str">
            <v>ＭＴ型不凍止水栓</v>
          </cell>
          <cell r="I165" t="str">
            <v>32   H=600</v>
          </cell>
          <cell r="J165">
            <v>1</v>
          </cell>
          <cell r="K165" t="str">
            <v>個</v>
          </cell>
          <cell r="L165">
            <v>30180</v>
          </cell>
          <cell r="M165">
            <v>30180</v>
          </cell>
          <cell r="N165" t="str">
            <v>複合単価</v>
          </cell>
        </row>
        <row r="167">
          <cell r="E167">
            <v>80</v>
          </cell>
          <cell r="G167" t="str">
            <v>ＭＴ型不凍止水栓</v>
          </cell>
          <cell r="I167" t="str">
            <v>40   H=600</v>
          </cell>
          <cell r="J167">
            <v>1</v>
          </cell>
          <cell r="K167" t="str">
            <v>個</v>
          </cell>
          <cell r="L167">
            <v>42390</v>
          </cell>
          <cell r="M167">
            <v>42390</v>
          </cell>
          <cell r="N167" t="str">
            <v>複合単価</v>
          </cell>
        </row>
        <row r="169">
          <cell r="E169">
            <v>81</v>
          </cell>
          <cell r="G169" t="str">
            <v>不凍止水栓用ＢＯＸ</v>
          </cell>
          <cell r="I169" t="str">
            <v>B6L  VP-125　600H</v>
          </cell>
          <cell r="J169">
            <v>5</v>
          </cell>
          <cell r="K169" t="str">
            <v>箇所</v>
          </cell>
          <cell r="L169">
            <v>1490</v>
          </cell>
          <cell r="M169">
            <v>7450</v>
          </cell>
        </row>
        <row r="171">
          <cell r="E171">
            <v>82</v>
          </cell>
          <cell r="G171" t="str">
            <v>埋設テープ</v>
          </cell>
          <cell r="I171" t="str">
            <v>150mm</v>
          </cell>
          <cell r="J171">
            <v>186</v>
          </cell>
          <cell r="K171" t="str">
            <v>ｍ</v>
          </cell>
          <cell r="L171">
            <v>340</v>
          </cell>
          <cell r="M171">
            <v>63240</v>
          </cell>
          <cell r="N171" t="str">
            <v>複合単価</v>
          </cell>
        </row>
        <row r="173">
          <cell r="E173">
            <v>83</v>
          </cell>
          <cell r="G173" t="str">
            <v>埋設標</v>
          </cell>
          <cell r="I173" t="str">
            <v>鉄製</v>
          </cell>
          <cell r="J173">
            <v>11</v>
          </cell>
          <cell r="K173" t="str">
            <v>個</v>
          </cell>
          <cell r="L173">
            <v>2000</v>
          </cell>
          <cell r="M173">
            <v>22000</v>
          </cell>
          <cell r="N173" t="str">
            <v>複合単価</v>
          </cell>
        </row>
        <row r="175">
          <cell r="E175">
            <v>84</v>
          </cell>
          <cell r="G175" t="str">
            <v>埋設標</v>
          </cell>
          <cell r="I175" t="str">
            <v>ｺﾝｸﾘｰﾄ製</v>
          </cell>
          <cell r="J175">
            <v>6</v>
          </cell>
          <cell r="K175" t="str">
            <v>個</v>
          </cell>
          <cell r="L175">
            <v>6690</v>
          </cell>
          <cell r="M175">
            <v>40140</v>
          </cell>
          <cell r="N175" t="str">
            <v>複合単価</v>
          </cell>
        </row>
        <row r="177">
          <cell r="E177">
            <v>85</v>
          </cell>
          <cell r="G177" t="str">
            <v>土工事</v>
          </cell>
          <cell r="J177">
            <v>1</v>
          </cell>
          <cell r="K177" t="str">
            <v>式</v>
          </cell>
          <cell r="L177">
            <v>883000</v>
          </cell>
          <cell r="M177">
            <v>883000</v>
          </cell>
          <cell r="N177" t="str">
            <v>別紙</v>
          </cell>
        </row>
        <row r="178">
          <cell r="F178" t="str">
            <v>番号</v>
          </cell>
          <cell r="G178" t="str">
            <v>名　　　　　称</v>
          </cell>
          <cell r="H178" t="str">
            <v>品種</v>
          </cell>
          <cell r="I178" t="str">
            <v>形　状　寸　法</v>
          </cell>
          <cell r="J178" t="str">
            <v>数　　量</v>
          </cell>
          <cell r="K178" t="str">
            <v>単位</v>
          </cell>
          <cell r="L178" t="str">
            <v>単　　価</v>
          </cell>
          <cell r="M178" t="str">
            <v>金　　額</v>
          </cell>
          <cell r="N178" t="str">
            <v>適　　用</v>
          </cell>
        </row>
        <row r="180">
          <cell r="E180">
            <v>86</v>
          </cell>
          <cell r="G180" t="str">
            <v>外装・保温・塗装</v>
          </cell>
          <cell r="J180">
            <v>1</v>
          </cell>
          <cell r="K180" t="str">
            <v>式</v>
          </cell>
          <cell r="L180">
            <v>13200</v>
          </cell>
          <cell r="M180">
            <v>13200</v>
          </cell>
          <cell r="N180" t="str">
            <v>別紙</v>
          </cell>
        </row>
        <row r="182">
          <cell r="E182">
            <v>87</v>
          </cell>
          <cell r="G182" t="str">
            <v>配管切断接続</v>
          </cell>
          <cell r="J182">
            <v>1</v>
          </cell>
          <cell r="K182" t="str">
            <v>式</v>
          </cell>
          <cell r="L182">
            <v>6820</v>
          </cell>
          <cell r="M182">
            <v>6820</v>
          </cell>
          <cell r="N182" t="str">
            <v>別紙</v>
          </cell>
        </row>
        <row r="184">
          <cell r="E184">
            <v>88</v>
          </cell>
        </row>
        <row r="186">
          <cell r="E186">
            <v>89</v>
          </cell>
        </row>
        <row r="188">
          <cell r="E188">
            <v>90</v>
          </cell>
        </row>
        <row r="190">
          <cell r="E190">
            <v>91</v>
          </cell>
        </row>
        <row r="192">
          <cell r="E192">
            <v>92</v>
          </cell>
        </row>
        <row r="194">
          <cell r="E194">
            <v>93</v>
          </cell>
        </row>
        <row r="196">
          <cell r="E196">
            <v>94</v>
          </cell>
        </row>
        <row r="198">
          <cell r="E198">
            <v>95</v>
          </cell>
        </row>
        <row r="200">
          <cell r="E200">
            <v>96</v>
          </cell>
        </row>
        <row r="202">
          <cell r="E202">
            <v>97</v>
          </cell>
        </row>
        <row r="204">
          <cell r="E204">
            <v>98</v>
          </cell>
        </row>
        <row r="206">
          <cell r="E206">
            <v>99</v>
          </cell>
        </row>
        <row r="208">
          <cell r="E208">
            <v>100</v>
          </cell>
        </row>
        <row r="210">
          <cell r="E210">
            <v>101</v>
          </cell>
        </row>
        <row r="212">
          <cell r="E212">
            <v>102</v>
          </cell>
          <cell r="G212" t="str">
            <v>屋外給水設備工事 小  計</v>
          </cell>
          <cell r="M212">
            <v>1972950</v>
          </cell>
        </row>
        <row r="213">
          <cell r="F213" t="str">
            <v>番号</v>
          </cell>
          <cell r="G213" t="str">
            <v>名　　　　　称</v>
          </cell>
          <cell r="H213" t="str">
            <v>品種</v>
          </cell>
          <cell r="I213" t="str">
            <v>形　状　寸　法</v>
          </cell>
          <cell r="J213" t="str">
            <v>数　　量</v>
          </cell>
          <cell r="K213" t="str">
            <v>単位</v>
          </cell>
          <cell r="L213" t="str">
            <v>単　　価</v>
          </cell>
          <cell r="M213" t="str">
            <v>金　　額</v>
          </cell>
          <cell r="N213" t="str">
            <v>適　　用</v>
          </cell>
        </row>
        <row r="215">
          <cell r="E215">
            <v>103</v>
          </cell>
          <cell r="F215" t="str">
            <v>1.A.2.</v>
          </cell>
          <cell r="G215" t="str">
            <v>屋外排水設備工事</v>
          </cell>
        </row>
        <row r="217">
          <cell r="E217">
            <v>104</v>
          </cell>
          <cell r="G217" t="str">
            <v>硬質塩化ビニル桝 100Ф×200Ф</v>
          </cell>
          <cell r="I217" t="str">
            <v>350H 90L</v>
          </cell>
          <cell r="J217">
            <v>1</v>
          </cell>
          <cell r="K217" t="str">
            <v>箇所</v>
          </cell>
          <cell r="L217">
            <v>13040</v>
          </cell>
          <cell r="M217">
            <v>13040</v>
          </cell>
          <cell r="N217" t="str">
            <v>複合単価</v>
          </cell>
        </row>
        <row r="219">
          <cell r="E219">
            <v>105</v>
          </cell>
          <cell r="G219" t="str">
            <v>硬質塩化ビニル桝 100Ф×200Ф</v>
          </cell>
          <cell r="I219" t="str">
            <v>410H 90L</v>
          </cell>
          <cell r="J219">
            <v>1</v>
          </cell>
          <cell r="K219" t="str">
            <v>箇所</v>
          </cell>
          <cell r="L219">
            <v>13040</v>
          </cell>
          <cell r="M219">
            <v>13040</v>
          </cell>
          <cell r="N219" t="str">
            <v>複合単価</v>
          </cell>
        </row>
        <row r="221">
          <cell r="E221">
            <v>106</v>
          </cell>
          <cell r="G221" t="str">
            <v>硬質塩化ビニル桝 100Ф×200Ф</v>
          </cell>
          <cell r="I221" t="str">
            <v>540H ST</v>
          </cell>
          <cell r="J221">
            <v>1</v>
          </cell>
          <cell r="K221" t="str">
            <v>箇所</v>
          </cell>
          <cell r="L221">
            <v>14060</v>
          </cell>
          <cell r="M221">
            <v>14060</v>
          </cell>
          <cell r="N221" t="str">
            <v>複合単価</v>
          </cell>
        </row>
        <row r="223">
          <cell r="E223">
            <v>107</v>
          </cell>
          <cell r="G223" t="str">
            <v>硬質塩化ビニル桝 100Ф×200Ф</v>
          </cell>
          <cell r="I223" t="str">
            <v>660H ST</v>
          </cell>
          <cell r="J223">
            <v>1</v>
          </cell>
          <cell r="K223" t="str">
            <v>箇所</v>
          </cell>
          <cell r="L223">
            <v>15100</v>
          </cell>
          <cell r="M223">
            <v>15100</v>
          </cell>
          <cell r="N223" t="str">
            <v>複合単価</v>
          </cell>
        </row>
        <row r="225">
          <cell r="E225">
            <v>108</v>
          </cell>
          <cell r="G225" t="str">
            <v>硬質塩化ビニル桝 100Ф×200Ф</v>
          </cell>
          <cell r="I225" t="str">
            <v>790H 90YS</v>
          </cell>
          <cell r="J225">
            <v>1</v>
          </cell>
          <cell r="K225" t="str">
            <v>箇所</v>
          </cell>
          <cell r="L225">
            <v>16990</v>
          </cell>
          <cell r="M225">
            <v>16990</v>
          </cell>
          <cell r="N225" t="str">
            <v>複合単価</v>
          </cell>
        </row>
        <row r="227">
          <cell r="E227">
            <v>109</v>
          </cell>
          <cell r="G227" t="str">
            <v>硬質塩化ビニル桝 100Ф×200Ф</v>
          </cell>
          <cell r="I227" t="str">
            <v>820H 90YS</v>
          </cell>
          <cell r="J227">
            <v>1</v>
          </cell>
          <cell r="K227" t="str">
            <v>箇所</v>
          </cell>
          <cell r="L227">
            <v>18280</v>
          </cell>
          <cell r="M227">
            <v>18280</v>
          </cell>
          <cell r="N227" t="str">
            <v>複合単価</v>
          </cell>
        </row>
        <row r="229">
          <cell r="E229">
            <v>110</v>
          </cell>
          <cell r="G229" t="str">
            <v>硬質塩化ビニル桝 100Ф×200Ф</v>
          </cell>
          <cell r="I229" t="str">
            <v>880H 90Y</v>
          </cell>
          <cell r="J229">
            <v>1</v>
          </cell>
          <cell r="K229" t="str">
            <v>箇所</v>
          </cell>
          <cell r="L229">
            <v>18280</v>
          </cell>
          <cell r="M229">
            <v>18280</v>
          </cell>
          <cell r="N229" t="str">
            <v>複合単価</v>
          </cell>
        </row>
        <row r="231">
          <cell r="E231">
            <v>111</v>
          </cell>
          <cell r="G231" t="str">
            <v>硬質塩化ビニル桝 100Ф×200Ф</v>
          </cell>
          <cell r="I231" t="str">
            <v>1020H ST</v>
          </cell>
          <cell r="J231">
            <v>1</v>
          </cell>
          <cell r="K231" t="str">
            <v>箇所</v>
          </cell>
          <cell r="L231">
            <v>19490</v>
          </cell>
          <cell r="M231">
            <v>19490</v>
          </cell>
          <cell r="N231" t="str">
            <v>複合単価</v>
          </cell>
        </row>
        <row r="233">
          <cell r="E233">
            <v>112</v>
          </cell>
          <cell r="G233" t="str">
            <v>硬質塩化ビニル桝 100Ф×200Ф</v>
          </cell>
          <cell r="I233" t="str">
            <v>1160H ST</v>
          </cell>
          <cell r="J233">
            <v>1</v>
          </cell>
          <cell r="K233" t="str">
            <v>箇所</v>
          </cell>
          <cell r="L233">
            <v>20540</v>
          </cell>
          <cell r="M233">
            <v>20540</v>
          </cell>
          <cell r="N233" t="str">
            <v>複合単価</v>
          </cell>
        </row>
        <row r="235">
          <cell r="E235">
            <v>113</v>
          </cell>
          <cell r="G235" t="str">
            <v>硬質塩化ビニル桝 100Ф×200Ф</v>
          </cell>
          <cell r="I235" t="str">
            <v>1300H ST</v>
          </cell>
          <cell r="J235">
            <v>1</v>
          </cell>
          <cell r="K235" t="str">
            <v>箇所</v>
          </cell>
          <cell r="L235">
            <v>21850</v>
          </cell>
          <cell r="M235">
            <v>21850</v>
          </cell>
          <cell r="N235" t="str">
            <v>複合単価</v>
          </cell>
        </row>
        <row r="237">
          <cell r="E237">
            <v>114</v>
          </cell>
          <cell r="G237" t="str">
            <v>硬質塩化ビニル桝 100Ф×200Ф</v>
          </cell>
          <cell r="I237" t="str">
            <v>1440H ST</v>
          </cell>
          <cell r="J237">
            <v>1</v>
          </cell>
          <cell r="K237" t="str">
            <v>箇所</v>
          </cell>
          <cell r="L237">
            <v>23910</v>
          </cell>
          <cell r="M237">
            <v>23910</v>
          </cell>
          <cell r="N237" t="str">
            <v>複合単価</v>
          </cell>
        </row>
        <row r="239">
          <cell r="E239">
            <v>115</v>
          </cell>
          <cell r="G239" t="str">
            <v>硬質塩化ビニル桝 100Ф×300Ф</v>
          </cell>
          <cell r="I239" t="str">
            <v>1580H ST</v>
          </cell>
          <cell r="J239">
            <v>1</v>
          </cell>
          <cell r="K239" t="str">
            <v>箇所</v>
          </cell>
          <cell r="L239">
            <v>43390</v>
          </cell>
          <cell r="M239">
            <v>43390</v>
          </cell>
          <cell r="N239" t="str">
            <v>複合単価</v>
          </cell>
        </row>
        <row r="241">
          <cell r="E241">
            <v>116</v>
          </cell>
          <cell r="G241" t="str">
            <v>硬質塩化ビニル桝 100Ф×300Ф</v>
          </cell>
          <cell r="I241" t="str">
            <v>1720H ST</v>
          </cell>
          <cell r="J241">
            <v>1</v>
          </cell>
          <cell r="K241" t="str">
            <v>箇所</v>
          </cell>
          <cell r="L241">
            <v>46670</v>
          </cell>
          <cell r="M241">
            <v>46670</v>
          </cell>
          <cell r="N241" t="str">
            <v>複合単価</v>
          </cell>
        </row>
        <row r="243">
          <cell r="E243">
            <v>117</v>
          </cell>
          <cell r="G243" t="str">
            <v>硬質塩化ビニル桝 150Ф×300Ф</v>
          </cell>
          <cell r="I243" t="str">
            <v>1860H 45Y</v>
          </cell>
          <cell r="J243">
            <v>1</v>
          </cell>
          <cell r="K243" t="str">
            <v>箇所</v>
          </cell>
          <cell r="L243">
            <v>56790</v>
          </cell>
          <cell r="M243">
            <v>56790</v>
          </cell>
          <cell r="N243" t="str">
            <v>複合単価</v>
          </cell>
        </row>
        <row r="245">
          <cell r="E245">
            <v>118</v>
          </cell>
          <cell r="G245" t="str">
            <v>硬質塩化ビニル桝 150Ф×300Ф</v>
          </cell>
          <cell r="I245" t="str">
            <v>1980H ST</v>
          </cell>
          <cell r="J245">
            <v>1</v>
          </cell>
          <cell r="K245" t="str">
            <v>箇所</v>
          </cell>
          <cell r="L245">
            <v>56900</v>
          </cell>
          <cell r="M245">
            <v>56900</v>
          </cell>
          <cell r="N245" t="str">
            <v>複合単価</v>
          </cell>
        </row>
        <row r="247">
          <cell r="E247">
            <v>119</v>
          </cell>
          <cell r="G247" t="str">
            <v>硬質塩化ビニル桝 150Ф×300Ф</v>
          </cell>
          <cell r="I247" t="str">
            <v>2100H 90YS</v>
          </cell>
          <cell r="J247">
            <v>1</v>
          </cell>
          <cell r="K247" t="str">
            <v>箇所</v>
          </cell>
          <cell r="L247">
            <v>60080</v>
          </cell>
          <cell r="M247">
            <v>60080</v>
          </cell>
          <cell r="N247" t="str">
            <v>複合単価</v>
          </cell>
        </row>
        <row r="248">
          <cell r="F248" t="str">
            <v>番号</v>
          </cell>
          <cell r="G248" t="str">
            <v>名　　　　　称</v>
          </cell>
          <cell r="H248" t="str">
            <v>品種</v>
          </cell>
          <cell r="I248" t="str">
            <v>形　状　寸　法</v>
          </cell>
          <cell r="J248" t="str">
            <v>数　　量</v>
          </cell>
          <cell r="K248" t="str">
            <v>単位</v>
          </cell>
          <cell r="L248" t="str">
            <v>単　　価</v>
          </cell>
          <cell r="M248" t="str">
            <v>金　　額</v>
          </cell>
          <cell r="N248" t="str">
            <v>適　　用</v>
          </cell>
        </row>
        <row r="250">
          <cell r="E250">
            <v>120</v>
          </cell>
          <cell r="G250" t="str">
            <v>硬質塩化ビニル桝 150Ф×300Ф</v>
          </cell>
          <cell r="I250" t="str">
            <v>2140H 90L</v>
          </cell>
          <cell r="J250">
            <v>1</v>
          </cell>
          <cell r="K250" t="str">
            <v>箇所</v>
          </cell>
          <cell r="L250">
            <v>60450</v>
          </cell>
          <cell r="M250">
            <v>60450</v>
          </cell>
          <cell r="N250" t="str">
            <v>複合単価</v>
          </cell>
        </row>
        <row r="252">
          <cell r="E252">
            <v>121</v>
          </cell>
          <cell r="G252" t="str">
            <v>硬質塩化ビニル桝 150Ф×300Ф</v>
          </cell>
          <cell r="I252" t="str">
            <v>2170H 90Y</v>
          </cell>
          <cell r="J252">
            <v>1</v>
          </cell>
          <cell r="K252" t="str">
            <v>箇所</v>
          </cell>
          <cell r="L252">
            <v>61990</v>
          </cell>
          <cell r="M252">
            <v>61990</v>
          </cell>
          <cell r="N252" t="str">
            <v>複合単価</v>
          </cell>
        </row>
        <row r="254">
          <cell r="E254">
            <v>122</v>
          </cell>
          <cell r="G254" t="str">
            <v>硬質塩化ビニル桝 150Ф×300Ф</v>
          </cell>
          <cell r="I254" t="str">
            <v>1600H DR</v>
          </cell>
          <cell r="J254">
            <v>1</v>
          </cell>
          <cell r="K254" t="str">
            <v>箇所</v>
          </cell>
          <cell r="L254">
            <v>51100</v>
          </cell>
          <cell r="M254">
            <v>51100</v>
          </cell>
          <cell r="N254" t="str">
            <v>複合単価</v>
          </cell>
        </row>
        <row r="256">
          <cell r="E256">
            <v>123</v>
          </cell>
          <cell r="G256" t="str">
            <v>硬質塩化ビニル桝 150Ф×300Ф</v>
          </cell>
          <cell r="I256" t="str">
            <v>1760H 45L</v>
          </cell>
          <cell r="J256">
            <v>1</v>
          </cell>
          <cell r="K256" t="str">
            <v>箇所</v>
          </cell>
          <cell r="L256">
            <v>53320</v>
          </cell>
          <cell r="M256">
            <v>53320</v>
          </cell>
          <cell r="N256" t="str">
            <v>複合単価</v>
          </cell>
        </row>
        <row r="258">
          <cell r="E258">
            <v>124</v>
          </cell>
          <cell r="G258" t="str">
            <v>硬質塩化ビニル桝 100Ф×200Ф</v>
          </cell>
          <cell r="I258" t="str">
            <v>500H ST</v>
          </cell>
          <cell r="J258">
            <v>1</v>
          </cell>
          <cell r="K258" t="str">
            <v>箇所</v>
          </cell>
          <cell r="L258">
            <v>13040</v>
          </cell>
          <cell r="M258">
            <v>13040</v>
          </cell>
          <cell r="N258" t="str">
            <v>複合単価</v>
          </cell>
        </row>
        <row r="260">
          <cell r="E260">
            <v>125</v>
          </cell>
          <cell r="G260" t="str">
            <v>硬質塩化ビニル桝 100Ф×200Ф</v>
          </cell>
          <cell r="I260" t="str">
            <v>640H DR</v>
          </cell>
          <cell r="J260">
            <v>1</v>
          </cell>
          <cell r="K260" t="str">
            <v>箇所</v>
          </cell>
          <cell r="L260">
            <v>16550</v>
          </cell>
          <cell r="M260">
            <v>16550</v>
          </cell>
          <cell r="N260" t="str">
            <v>複合単価</v>
          </cell>
        </row>
        <row r="262">
          <cell r="E262">
            <v>126</v>
          </cell>
          <cell r="G262" t="str">
            <v>鋳鉄製防護ふた</v>
          </cell>
          <cell r="I262" t="str">
            <v>標準型 T-8   径200 蝶番式</v>
          </cell>
          <cell r="J262">
            <v>2</v>
          </cell>
          <cell r="K262" t="str">
            <v>組</v>
          </cell>
          <cell r="L262">
            <v>17380</v>
          </cell>
          <cell r="M262">
            <v>34760</v>
          </cell>
          <cell r="N262" t="str">
            <v>複合単価</v>
          </cell>
        </row>
        <row r="264">
          <cell r="E264">
            <v>127</v>
          </cell>
          <cell r="G264" t="str">
            <v>硬質ポリ塩化ﾋﾞﾆﾙ管</v>
          </cell>
          <cell r="I264" t="str">
            <v>VP    100　地中配管</v>
          </cell>
          <cell r="J264">
            <v>119</v>
          </cell>
          <cell r="K264" t="str">
            <v>ｍ</v>
          </cell>
          <cell r="L264">
            <v>5790</v>
          </cell>
          <cell r="M264">
            <v>689010</v>
          </cell>
          <cell r="N264" t="str">
            <v>複合単価</v>
          </cell>
        </row>
        <row r="266">
          <cell r="E266">
            <v>128</v>
          </cell>
          <cell r="G266" t="str">
            <v>硬質ポリ塩化ﾋﾞﾆﾙ管</v>
          </cell>
          <cell r="I266" t="str">
            <v>VP    150　地中配管</v>
          </cell>
          <cell r="J266">
            <v>35</v>
          </cell>
          <cell r="K266" t="str">
            <v>ｍ</v>
          </cell>
          <cell r="L266">
            <v>9010</v>
          </cell>
          <cell r="M266">
            <v>315350</v>
          </cell>
          <cell r="N266" t="str">
            <v>複合単価</v>
          </cell>
        </row>
        <row r="268">
          <cell r="E268">
            <v>129</v>
          </cell>
          <cell r="G268" t="str">
            <v>土工事</v>
          </cell>
          <cell r="J268">
            <v>1</v>
          </cell>
          <cell r="K268" t="str">
            <v>式</v>
          </cell>
          <cell r="L268">
            <v>2100000</v>
          </cell>
          <cell r="M268">
            <v>2100000</v>
          </cell>
          <cell r="N268" t="str">
            <v>別紙</v>
          </cell>
        </row>
        <row r="270">
          <cell r="E270">
            <v>130</v>
          </cell>
          <cell r="G270" t="str">
            <v>配管切断接続</v>
          </cell>
          <cell r="J270">
            <v>1</v>
          </cell>
          <cell r="K270" t="str">
            <v>式</v>
          </cell>
          <cell r="L270">
            <v>21400</v>
          </cell>
          <cell r="M270">
            <v>21400</v>
          </cell>
          <cell r="N270" t="str">
            <v>別紙</v>
          </cell>
        </row>
        <row r="272">
          <cell r="E272">
            <v>131</v>
          </cell>
        </row>
        <row r="274">
          <cell r="E274">
            <v>132</v>
          </cell>
        </row>
        <row r="276">
          <cell r="E276">
            <v>133</v>
          </cell>
        </row>
        <row r="278">
          <cell r="E278">
            <v>134</v>
          </cell>
        </row>
        <row r="280">
          <cell r="E280">
            <v>135</v>
          </cell>
          <cell r="G280" t="str">
            <v>屋外排水設備工事 小  計</v>
          </cell>
          <cell r="M280">
            <v>3875380</v>
          </cell>
        </row>
        <row r="282">
          <cell r="E282">
            <v>136</v>
          </cell>
          <cell r="G282" t="str">
            <v>屋外配管工事 小  計</v>
          </cell>
          <cell r="M282">
            <v>5848330</v>
          </cell>
        </row>
        <row r="283">
          <cell r="F283" t="str">
            <v>番号</v>
          </cell>
          <cell r="G283" t="str">
            <v>名　　　　　称</v>
          </cell>
          <cell r="H283" t="str">
            <v>品種</v>
          </cell>
          <cell r="I283" t="str">
            <v>形　状　寸　法</v>
          </cell>
          <cell r="J283" t="str">
            <v>数　　量</v>
          </cell>
          <cell r="K283" t="str">
            <v>単位</v>
          </cell>
          <cell r="L283" t="str">
            <v>単　　価</v>
          </cell>
          <cell r="M283" t="str">
            <v>金　　額</v>
          </cell>
          <cell r="N283" t="str">
            <v>適　　用</v>
          </cell>
        </row>
        <row r="285">
          <cell r="E285">
            <v>137</v>
          </cell>
          <cell r="F285" t="str">
            <v>1.B.</v>
          </cell>
          <cell r="G285" t="str">
            <v>部室棟 機械設備工事</v>
          </cell>
        </row>
        <row r="287">
          <cell r="E287">
            <v>138</v>
          </cell>
          <cell r="F287" t="str">
            <v>1.B.1.</v>
          </cell>
          <cell r="G287" t="str">
            <v>衛生器具設備工事</v>
          </cell>
        </row>
        <row r="289">
          <cell r="E289">
            <v>139</v>
          </cell>
          <cell r="G289" t="str">
            <v>腰掛式ﾀﾝｸ密結形防露便器</v>
          </cell>
          <cell r="I289" t="str">
            <v>紙巻器、暖房便座共</v>
          </cell>
          <cell r="J289">
            <v>4</v>
          </cell>
          <cell r="K289" t="str">
            <v>組</v>
          </cell>
          <cell r="L289">
            <v>105190</v>
          </cell>
          <cell r="M289">
            <v>420760</v>
          </cell>
          <cell r="N289" t="str">
            <v>複合単価</v>
          </cell>
        </row>
        <row r="291">
          <cell r="E291">
            <v>140</v>
          </cell>
          <cell r="G291" t="str">
            <v>自動洗浄壁掛小便器</v>
          </cell>
          <cell r="J291">
            <v>2</v>
          </cell>
          <cell r="K291" t="str">
            <v>組</v>
          </cell>
          <cell r="L291">
            <v>149500</v>
          </cell>
          <cell r="M291">
            <v>299000</v>
          </cell>
          <cell r="N291" t="str">
            <v>複合単価</v>
          </cell>
        </row>
        <row r="293">
          <cell r="E293">
            <v>141</v>
          </cell>
          <cell r="G293" t="str">
            <v>壁掛洗面器(小形)</v>
          </cell>
          <cell r="I293" t="str">
            <v xml:space="preserve"> </v>
          </cell>
          <cell r="J293">
            <v>4</v>
          </cell>
          <cell r="K293" t="str">
            <v>組</v>
          </cell>
          <cell r="L293">
            <v>41280</v>
          </cell>
          <cell r="M293">
            <v>165120</v>
          </cell>
          <cell r="N293" t="str">
            <v>複合単価</v>
          </cell>
        </row>
        <row r="295">
          <cell r="E295">
            <v>142</v>
          </cell>
          <cell r="G295" t="str">
            <v>化粧鏡</v>
          </cell>
          <cell r="I295" t="str">
            <v>350*450</v>
          </cell>
          <cell r="J295">
            <v>4</v>
          </cell>
          <cell r="K295" t="str">
            <v>枚</v>
          </cell>
          <cell r="L295">
            <v>9210</v>
          </cell>
          <cell r="M295">
            <v>36840</v>
          </cell>
          <cell r="N295" t="str">
            <v>複合単価</v>
          </cell>
        </row>
        <row r="297">
          <cell r="E297">
            <v>143</v>
          </cell>
          <cell r="G297" t="str">
            <v>立水栓</v>
          </cell>
          <cell r="I297" t="str">
            <v xml:space="preserve"> </v>
          </cell>
          <cell r="J297">
            <v>6</v>
          </cell>
          <cell r="K297" t="str">
            <v>個</v>
          </cell>
          <cell r="L297">
            <v>6290</v>
          </cell>
          <cell r="M297">
            <v>37740</v>
          </cell>
          <cell r="N297" t="str">
            <v>複合単価</v>
          </cell>
        </row>
        <row r="299">
          <cell r="E299">
            <v>144</v>
          </cell>
        </row>
        <row r="301">
          <cell r="E301">
            <v>145</v>
          </cell>
        </row>
        <row r="303">
          <cell r="E303">
            <v>146</v>
          </cell>
        </row>
        <row r="305">
          <cell r="E305">
            <v>147</v>
          </cell>
        </row>
        <row r="307">
          <cell r="E307">
            <v>148</v>
          </cell>
        </row>
        <row r="309">
          <cell r="E309">
            <v>149</v>
          </cell>
        </row>
        <row r="311">
          <cell r="E311">
            <v>150</v>
          </cell>
        </row>
        <row r="313">
          <cell r="E313">
            <v>151</v>
          </cell>
        </row>
        <row r="315">
          <cell r="E315">
            <v>152</v>
          </cell>
        </row>
        <row r="317">
          <cell r="E317">
            <v>153</v>
          </cell>
          <cell r="G317" t="str">
            <v>衛生器具設備工事 小  計</v>
          </cell>
          <cell r="M317">
            <v>959460</v>
          </cell>
        </row>
        <row r="318">
          <cell r="F318" t="str">
            <v>番号</v>
          </cell>
          <cell r="G318" t="str">
            <v>名　　　　　称</v>
          </cell>
          <cell r="H318" t="str">
            <v>品種</v>
          </cell>
          <cell r="I318" t="str">
            <v>形　状　寸　法</v>
          </cell>
          <cell r="J318" t="str">
            <v>数　　量</v>
          </cell>
          <cell r="K318" t="str">
            <v>単位</v>
          </cell>
          <cell r="L318" t="str">
            <v>単　　価</v>
          </cell>
          <cell r="M318" t="str">
            <v>金　　額</v>
          </cell>
          <cell r="N318" t="str">
            <v>適　　用</v>
          </cell>
        </row>
        <row r="320">
          <cell r="E320">
            <v>154</v>
          </cell>
          <cell r="F320" t="str">
            <v>1.B.2.</v>
          </cell>
          <cell r="G320" t="str">
            <v>給水設備工事</v>
          </cell>
        </row>
        <row r="322">
          <cell r="E322">
            <v>155</v>
          </cell>
          <cell r="G322" t="str">
            <v>水道用内外面硬質塩化ﾋﾞﾆﾙﾗｲﾆﾝｸﾞ鋼管</v>
          </cell>
          <cell r="I322" t="str">
            <v>VD     20　機械便所</v>
          </cell>
          <cell r="J322">
            <v>7</v>
          </cell>
          <cell r="K322" t="str">
            <v>ｍ</v>
          </cell>
          <cell r="L322">
            <v>5280</v>
          </cell>
          <cell r="M322">
            <v>36960</v>
          </cell>
          <cell r="N322" t="str">
            <v>複合単価</v>
          </cell>
        </row>
        <row r="324">
          <cell r="E324">
            <v>156</v>
          </cell>
          <cell r="G324" t="str">
            <v>水道用内外面硬質塩化ﾋﾞﾆﾙﾗｲﾆﾝｸﾞ鋼管</v>
          </cell>
          <cell r="I324" t="str">
            <v>VD     25　機械便所</v>
          </cell>
          <cell r="J324">
            <v>3</v>
          </cell>
          <cell r="K324" t="str">
            <v>ｍ</v>
          </cell>
          <cell r="L324">
            <v>6560</v>
          </cell>
          <cell r="M324">
            <v>19680</v>
          </cell>
          <cell r="N324" t="str">
            <v>複合単価</v>
          </cell>
        </row>
        <row r="326">
          <cell r="E326">
            <v>157</v>
          </cell>
          <cell r="G326" t="str">
            <v>水道用硬質塩化ﾋﾞﾆﾙﾗｲﾆﾝｸﾞ鋼管</v>
          </cell>
          <cell r="I326" t="str">
            <v>VB     20　機械便所</v>
          </cell>
          <cell r="J326">
            <v>37</v>
          </cell>
          <cell r="K326" t="str">
            <v>ｍ</v>
          </cell>
          <cell r="L326">
            <v>4530</v>
          </cell>
          <cell r="M326">
            <v>167610</v>
          </cell>
          <cell r="N326" t="str">
            <v>複合単価</v>
          </cell>
        </row>
        <row r="328">
          <cell r="E328">
            <v>158</v>
          </cell>
          <cell r="G328" t="str">
            <v>水道用硬質塩化ﾋﾞﾆﾙﾗｲﾆﾝｸﾞ鋼管</v>
          </cell>
          <cell r="I328" t="str">
            <v>VB     25　機械便所</v>
          </cell>
          <cell r="J328">
            <v>3</v>
          </cell>
          <cell r="K328" t="str">
            <v>ｍ</v>
          </cell>
          <cell r="L328">
            <v>5750</v>
          </cell>
          <cell r="M328">
            <v>17250</v>
          </cell>
          <cell r="N328" t="str">
            <v>複合単価</v>
          </cell>
        </row>
        <row r="330">
          <cell r="E330">
            <v>159</v>
          </cell>
          <cell r="G330" t="str">
            <v>土工事</v>
          </cell>
          <cell r="J330">
            <v>1</v>
          </cell>
          <cell r="K330" t="str">
            <v>式</v>
          </cell>
          <cell r="L330">
            <v>47500</v>
          </cell>
          <cell r="M330">
            <v>47500</v>
          </cell>
          <cell r="N330" t="str">
            <v>別紙</v>
          </cell>
        </row>
        <row r="332">
          <cell r="E332">
            <v>160</v>
          </cell>
          <cell r="G332" t="str">
            <v>保温・塗装</v>
          </cell>
          <cell r="J332">
            <v>1</v>
          </cell>
          <cell r="K332" t="str">
            <v>式</v>
          </cell>
          <cell r="L332">
            <v>75100</v>
          </cell>
          <cell r="M332">
            <v>75100</v>
          </cell>
          <cell r="N332" t="str">
            <v>別紙</v>
          </cell>
        </row>
        <row r="334">
          <cell r="E334">
            <v>161</v>
          </cell>
          <cell r="G334" t="str">
            <v>スリーブ</v>
          </cell>
          <cell r="J334">
            <v>1</v>
          </cell>
          <cell r="K334" t="str">
            <v>式</v>
          </cell>
          <cell r="L334">
            <v>24150</v>
          </cell>
          <cell r="M334">
            <v>24150</v>
          </cell>
        </row>
        <row r="336">
          <cell r="E336">
            <v>162</v>
          </cell>
        </row>
        <row r="338">
          <cell r="E338">
            <v>163</v>
          </cell>
        </row>
        <row r="340">
          <cell r="E340">
            <v>164</v>
          </cell>
        </row>
        <row r="342">
          <cell r="E342">
            <v>165</v>
          </cell>
        </row>
        <row r="344">
          <cell r="E344">
            <v>166</v>
          </cell>
        </row>
        <row r="346">
          <cell r="E346">
            <v>167</v>
          </cell>
        </row>
        <row r="348">
          <cell r="E348">
            <v>168</v>
          </cell>
        </row>
        <row r="350">
          <cell r="E350">
            <v>169</v>
          </cell>
        </row>
        <row r="352">
          <cell r="E352">
            <v>170</v>
          </cell>
          <cell r="G352" t="str">
            <v>給水設備工事 小  計</v>
          </cell>
          <cell r="M352">
            <v>388250</v>
          </cell>
        </row>
        <row r="353">
          <cell r="F353" t="str">
            <v>番号</v>
          </cell>
          <cell r="G353" t="str">
            <v>名　　　　　称</v>
          </cell>
          <cell r="H353" t="str">
            <v>品種</v>
          </cell>
          <cell r="I353" t="str">
            <v>形　状　寸　法</v>
          </cell>
          <cell r="J353" t="str">
            <v>数　　量</v>
          </cell>
          <cell r="K353" t="str">
            <v>単位</v>
          </cell>
          <cell r="L353" t="str">
            <v>単　　価</v>
          </cell>
          <cell r="M353" t="str">
            <v>金　　額</v>
          </cell>
          <cell r="N353" t="str">
            <v>適　　用</v>
          </cell>
        </row>
        <row r="355">
          <cell r="E355">
            <v>171</v>
          </cell>
          <cell r="F355" t="str">
            <v>1.B.3.</v>
          </cell>
          <cell r="G355" t="str">
            <v>排水通気設備工事</v>
          </cell>
        </row>
        <row r="357">
          <cell r="E357">
            <v>172</v>
          </cell>
          <cell r="G357" t="str">
            <v>硬質ポリ塩化ﾋﾞﾆﾙ管</v>
          </cell>
          <cell r="I357" t="str">
            <v>VP     50　機械便所</v>
          </cell>
          <cell r="J357">
            <v>1</v>
          </cell>
          <cell r="K357" t="str">
            <v>ｍ</v>
          </cell>
          <cell r="L357">
            <v>5100</v>
          </cell>
          <cell r="M357">
            <v>5100</v>
          </cell>
          <cell r="N357" t="str">
            <v>複合単価</v>
          </cell>
        </row>
        <row r="359">
          <cell r="E359">
            <v>173</v>
          </cell>
          <cell r="G359" t="str">
            <v>硬質ポリ塩化ﾋﾞﾆﾙ管</v>
          </cell>
          <cell r="I359" t="str">
            <v>VP    100　機械便所</v>
          </cell>
          <cell r="J359">
            <v>13</v>
          </cell>
          <cell r="K359" t="str">
            <v>ｍ</v>
          </cell>
          <cell r="L359">
            <v>10310</v>
          </cell>
          <cell r="M359">
            <v>134030</v>
          </cell>
          <cell r="N359" t="str">
            <v>複合単価</v>
          </cell>
        </row>
        <row r="361">
          <cell r="E361">
            <v>174</v>
          </cell>
          <cell r="G361" t="str">
            <v>耐火二層管</v>
          </cell>
          <cell r="I361" t="str">
            <v>TMP    50　機械便所</v>
          </cell>
          <cell r="J361">
            <v>10</v>
          </cell>
          <cell r="K361" t="str">
            <v>ｍ</v>
          </cell>
          <cell r="L361">
            <v>6950</v>
          </cell>
          <cell r="M361">
            <v>69500</v>
          </cell>
          <cell r="N361" t="str">
            <v>複合単価</v>
          </cell>
        </row>
        <row r="363">
          <cell r="E363">
            <v>175</v>
          </cell>
          <cell r="G363" t="str">
            <v>耐火二層管</v>
          </cell>
          <cell r="I363" t="str">
            <v>TMP    65　機械便所</v>
          </cell>
          <cell r="J363">
            <v>4</v>
          </cell>
          <cell r="K363" t="str">
            <v>ｍ</v>
          </cell>
          <cell r="L363">
            <v>8920</v>
          </cell>
          <cell r="M363">
            <v>35680</v>
          </cell>
          <cell r="N363" t="str">
            <v>複合単価</v>
          </cell>
        </row>
        <row r="365">
          <cell r="E365">
            <v>176</v>
          </cell>
          <cell r="G365" t="str">
            <v>耐火二層管</v>
          </cell>
          <cell r="I365" t="str">
            <v>TMP    75　機械便所</v>
          </cell>
          <cell r="J365">
            <v>7</v>
          </cell>
          <cell r="K365" t="str">
            <v>ｍ</v>
          </cell>
          <cell r="L365">
            <v>10540</v>
          </cell>
          <cell r="M365">
            <v>73780</v>
          </cell>
          <cell r="N365" t="str">
            <v>複合単価</v>
          </cell>
        </row>
        <row r="367">
          <cell r="E367">
            <v>177</v>
          </cell>
          <cell r="G367" t="str">
            <v>耐火二層管</v>
          </cell>
          <cell r="I367" t="str">
            <v>TMP   100　機械便所</v>
          </cell>
          <cell r="J367">
            <v>11</v>
          </cell>
          <cell r="K367" t="str">
            <v>ｍ</v>
          </cell>
          <cell r="L367">
            <v>14050</v>
          </cell>
          <cell r="M367">
            <v>154550</v>
          </cell>
          <cell r="N367" t="str">
            <v>複合単価</v>
          </cell>
        </row>
        <row r="369">
          <cell r="E369">
            <v>178</v>
          </cell>
          <cell r="G369" t="str">
            <v>硬質ポリ塩化ﾋﾞﾆﾙ管(通気)</v>
          </cell>
          <cell r="I369" t="str">
            <v>VP    100　機械便所</v>
          </cell>
          <cell r="J369">
            <v>11</v>
          </cell>
          <cell r="K369" t="str">
            <v>ｍ</v>
          </cell>
          <cell r="L369">
            <v>10310</v>
          </cell>
          <cell r="M369">
            <v>113410</v>
          </cell>
          <cell r="N369" t="str">
            <v>複合単価</v>
          </cell>
        </row>
        <row r="371">
          <cell r="E371">
            <v>179</v>
          </cell>
          <cell r="G371" t="str">
            <v>床上掃除口</v>
          </cell>
          <cell r="I371" t="str">
            <v>100  COB</v>
          </cell>
          <cell r="J371">
            <v>2</v>
          </cell>
          <cell r="K371" t="str">
            <v>個</v>
          </cell>
          <cell r="L371">
            <v>18360</v>
          </cell>
          <cell r="M371">
            <v>36720</v>
          </cell>
          <cell r="N371" t="str">
            <v>複合単価</v>
          </cell>
        </row>
        <row r="373">
          <cell r="E373">
            <v>180</v>
          </cell>
          <cell r="G373" t="str">
            <v>床排水金物</v>
          </cell>
          <cell r="I373" t="str">
            <v>65   T5B</v>
          </cell>
          <cell r="J373">
            <v>2</v>
          </cell>
          <cell r="K373" t="str">
            <v>個</v>
          </cell>
          <cell r="L373">
            <v>23040</v>
          </cell>
          <cell r="M373">
            <v>46080</v>
          </cell>
          <cell r="N373" t="str">
            <v>複合単価</v>
          </cell>
        </row>
        <row r="375">
          <cell r="E375">
            <v>181</v>
          </cell>
          <cell r="G375" t="str">
            <v>流し用排水金物</v>
          </cell>
          <cell r="I375" t="str">
            <v>50   T14AA</v>
          </cell>
          <cell r="J375">
            <v>2</v>
          </cell>
          <cell r="K375" t="str">
            <v>個</v>
          </cell>
          <cell r="L375">
            <v>16840</v>
          </cell>
          <cell r="M375">
            <v>33680</v>
          </cell>
          <cell r="N375" t="str">
            <v>複合単価</v>
          </cell>
        </row>
        <row r="377">
          <cell r="E377">
            <v>182</v>
          </cell>
          <cell r="G377" t="str">
            <v>通気口金物</v>
          </cell>
          <cell r="I377" t="str">
            <v>50   VC-S2 鋳物製</v>
          </cell>
          <cell r="J377">
            <v>2</v>
          </cell>
          <cell r="K377" t="str">
            <v>個</v>
          </cell>
          <cell r="L377">
            <v>7280</v>
          </cell>
          <cell r="M377">
            <v>14560</v>
          </cell>
          <cell r="N377" t="str">
            <v>複合単価</v>
          </cell>
        </row>
        <row r="379">
          <cell r="E379">
            <v>183</v>
          </cell>
          <cell r="G379" t="str">
            <v>土工事</v>
          </cell>
          <cell r="J379">
            <v>1</v>
          </cell>
          <cell r="K379" t="str">
            <v>式</v>
          </cell>
          <cell r="L379">
            <v>38000</v>
          </cell>
          <cell r="M379">
            <v>38000</v>
          </cell>
          <cell r="N379" t="str">
            <v>別紙</v>
          </cell>
        </row>
        <row r="381">
          <cell r="E381">
            <v>184</v>
          </cell>
          <cell r="G381" t="str">
            <v>保温・塗装</v>
          </cell>
          <cell r="J381">
            <v>1</v>
          </cell>
          <cell r="K381" t="str">
            <v>式</v>
          </cell>
          <cell r="L381">
            <v>13000</v>
          </cell>
          <cell r="M381">
            <v>13000</v>
          </cell>
          <cell r="N381" t="str">
            <v>別紙</v>
          </cell>
        </row>
        <row r="383">
          <cell r="E383">
            <v>185</v>
          </cell>
          <cell r="G383" t="str">
            <v>スリーブ</v>
          </cell>
          <cell r="J383">
            <v>1</v>
          </cell>
          <cell r="K383" t="str">
            <v>式</v>
          </cell>
          <cell r="L383">
            <v>58610</v>
          </cell>
          <cell r="M383">
            <v>58610</v>
          </cell>
        </row>
        <row r="385">
          <cell r="E385">
            <v>186</v>
          </cell>
        </row>
        <row r="387">
          <cell r="E387">
            <v>187</v>
          </cell>
          <cell r="G387" t="str">
            <v>排水通気設備工事 小  計</v>
          </cell>
          <cell r="M387">
            <v>826700</v>
          </cell>
        </row>
        <row r="388">
          <cell r="F388" t="str">
            <v>番号</v>
          </cell>
          <cell r="G388" t="str">
            <v>名　　　　　称</v>
          </cell>
          <cell r="H388" t="str">
            <v>品種</v>
          </cell>
          <cell r="I388" t="str">
            <v>形　状　寸　法</v>
          </cell>
          <cell r="J388" t="str">
            <v>数　　量</v>
          </cell>
          <cell r="K388" t="str">
            <v>単位</v>
          </cell>
          <cell r="L388" t="str">
            <v>単　　価</v>
          </cell>
          <cell r="M388" t="str">
            <v>金　　額</v>
          </cell>
          <cell r="N388" t="str">
            <v>適　　用</v>
          </cell>
        </row>
        <row r="390">
          <cell r="E390">
            <v>188</v>
          </cell>
          <cell r="F390" t="str">
            <v>1.B.4.</v>
          </cell>
          <cell r="G390" t="str">
            <v>換気設備工事</v>
          </cell>
        </row>
        <row r="392">
          <cell r="E392">
            <v>189</v>
          </cell>
          <cell r="G392" t="str">
            <v>電気式ｼｬｯﾀｰ付壁換気扇</v>
          </cell>
          <cell r="I392" t="str">
            <v>木枠、ウェザーカバー共</v>
          </cell>
          <cell r="J392">
            <v>2</v>
          </cell>
          <cell r="K392" t="str">
            <v>台</v>
          </cell>
          <cell r="L392">
            <v>37110</v>
          </cell>
          <cell r="M392">
            <v>74220</v>
          </cell>
          <cell r="N392" t="str">
            <v>複合単価</v>
          </cell>
        </row>
        <row r="394">
          <cell r="E394">
            <v>190</v>
          </cell>
          <cell r="G394" t="str">
            <v>角形格子ｸﾞﾘﾙﾊﾟｲﾌﾟﾌｧﾝ</v>
          </cell>
          <cell r="I394" t="str">
            <v>ﾍﾞﾝﾄｷｬｯﾌﾟ、ﾊﾟｲﾌﾟｽﾘｰﾌﾞ共</v>
          </cell>
          <cell r="J394">
            <v>18</v>
          </cell>
          <cell r="K394" t="str">
            <v>台</v>
          </cell>
          <cell r="L394">
            <v>39230</v>
          </cell>
          <cell r="M394">
            <v>706140</v>
          </cell>
          <cell r="N394" t="str">
            <v>複合単価</v>
          </cell>
        </row>
        <row r="396">
          <cell r="E396">
            <v>191</v>
          </cell>
        </row>
        <row r="398">
          <cell r="E398">
            <v>192</v>
          </cell>
        </row>
        <row r="400">
          <cell r="E400">
            <v>193</v>
          </cell>
        </row>
        <row r="402">
          <cell r="E402">
            <v>194</v>
          </cell>
        </row>
        <row r="404">
          <cell r="E404">
            <v>195</v>
          </cell>
        </row>
        <row r="406">
          <cell r="E406">
            <v>196</v>
          </cell>
        </row>
        <row r="408">
          <cell r="E408">
            <v>197</v>
          </cell>
        </row>
        <row r="410">
          <cell r="E410">
            <v>198</v>
          </cell>
        </row>
        <row r="412">
          <cell r="E412">
            <v>199</v>
          </cell>
        </row>
        <row r="414">
          <cell r="E414">
            <v>200</v>
          </cell>
        </row>
        <row r="416">
          <cell r="E416">
            <v>201</v>
          </cell>
        </row>
        <row r="418">
          <cell r="E418">
            <v>202</v>
          </cell>
        </row>
        <row r="420">
          <cell r="E420">
            <v>203</v>
          </cell>
        </row>
        <row r="422">
          <cell r="E422">
            <v>204</v>
          </cell>
          <cell r="G422" t="str">
            <v>換気設備工事 小  計</v>
          </cell>
          <cell r="M422">
            <v>780360</v>
          </cell>
        </row>
        <row r="423">
          <cell r="F423" t="str">
            <v>番号</v>
          </cell>
          <cell r="G423" t="str">
            <v>名　　　　　称</v>
          </cell>
          <cell r="H423" t="str">
            <v>品種</v>
          </cell>
          <cell r="I423" t="str">
            <v>形　状　寸　法</v>
          </cell>
          <cell r="J423" t="str">
            <v>数　　量</v>
          </cell>
          <cell r="K423" t="str">
            <v>単位</v>
          </cell>
          <cell r="L423" t="str">
            <v>単　　価</v>
          </cell>
          <cell r="M423" t="str">
            <v>金　　額</v>
          </cell>
          <cell r="N423" t="str">
            <v>適　　用</v>
          </cell>
        </row>
        <row r="425">
          <cell r="E425">
            <v>205</v>
          </cell>
          <cell r="F425" t="str">
            <v>1.B.5.</v>
          </cell>
          <cell r="G425" t="str">
            <v>撤去工事</v>
          </cell>
        </row>
        <row r="427">
          <cell r="E427">
            <v>206</v>
          </cell>
          <cell r="G427" t="str">
            <v>【撤去】</v>
          </cell>
        </row>
        <row r="429">
          <cell r="E429">
            <v>207</v>
          </cell>
          <cell r="G429" t="str">
            <v>衛生器具撤去</v>
          </cell>
          <cell r="J429">
            <v>1</v>
          </cell>
          <cell r="K429" t="str">
            <v>式</v>
          </cell>
          <cell r="L429">
            <v>114000</v>
          </cell>
          <cell r="M429">
            <v>114000</v>
          </cell>
          <cell r="N429" t="str">
            <v>別紙</v>
          </cell>
        </row>
        <row r="431">
          <cell r="E431">
            <v>208</v>
          </cell>
          <cell r="G431" t="str">
            <v>給水設備撤去</v>
          </cell>
          <cell r="J431">
            <v>1</v>
          </cell>
          <cell r="K431" t="str">
            <v>式</v>
          </cell>
          <cell r="L431">
            <v>66000</v>
          </cell>
          <cell r="M431">
            <v>66000</v>
          </cell>
          <cell r="N431" t="str">
            <v>別紙</v>
          </cell>
        </row>
        <row r="433">
          <cell r="E433">
            <v>209</v>
          </cell>
          <cell r="G433" t="str">
            <v>排水設備撤去</v>
          </cell>
          <cell r="J433">
            <v>1</v>
          </cell>
          <cell r="K433" t="str">
            <v>式</v>
          </cell>
          <cell r="L433">
            <v>28000</v>
          </cell>
          <cell r="M433">
            <v>28000</v>
          </cell>
          <cell r="N433" t="str">
            <v>別紙</v>
          </cell>
        </row>
        <row r="435">
          <cell r="E435">
            <v>210</v>
          </cell>
          <cell r="G435" t="str">
            <v>配管切断プラグ止め</v>
          </cell>
          <cell r="I435" t="str">
            <v>給水</v>
          </cell>
          <cell r="J435">
            <v>1</v>
          </cell>
          <cell r="K435" t="str">
            <v>式</v>
          </cell>
          <cell r="L435">
            <v>7060</v>
          </cell>
          <cell r="M435">
            <v>7060</v>
          </cell>
          <cell r="N435" t="str">
            <v>別紙</v>
          </cell>
        </row>
        <row r="437">
          <cell r="E437">
            <v>211</v>
          </cell>
          <cell r="G437" t="str">
            <v>配管切断プラグ止め</v>
          </cell>
          <cell r="I437" t="str">
            <v>排水</v>
          </cell>
          <cell r="J437">
            <v>1</v>
          </cell>
          <cell r="K437" t="str">
            <v>式</v>
          </cell>
          <cell r="L437">
            <v>55900</v>
          </cell>
          <cell r="M437">
            <v>55900</v>
          </cell>
          <cell r="N437" t="str">
            <v>別紙</v>
          </cell>
        </row>
        <row r="439">
          <cell r="E439">
            <v>212</v>
          </cell>
          <cell r="G439" t="str">
            <v>【発生材運搬・処分】</v>
          </cell>
        </row>
        <row r="441">
          <cell r="E441">
            <v>213</v>
          </cell>
          <cell r="G441" t="str">
            <v>衛生器具</v>
          </cell>
          <cell r="J441">
            <v>1</v>
          </cell>
          <cell r="K441" t="str">
            <v>式</v>
          </cell>
          <cell r="L441">
            <v>41000</v>
          </cell>
          <cell r="M441">
            <v>41000</v>
          </cell>
          <cell r="N441" t="str">
            <v>別紙</v>
          </cell>
        </row>
        <row r="443">
          <cell r="E443">
            <v>214</v>
          </cell>
          <cell r="G443" t="str">
            <v>給水設備</v>
          </cell>
          <cell r="J443">
            <v>1</v>
          </cell>
          <cell r="K443" t="str">
            <v>式</v>
          </cell>
          <cell r="L443">
            <v>7000</v>
          </cell>
          <cell r="M443">
            <v>7000</v>
          </cell>
          <cell r="N443" t="str">
            <v>別紙</v>
          </cell>
        </row>
        <row r="445">
          <cell r="E445">
            <v>215</v>
          </cell>
          <cell r="G445" t="str">
            <v>排水設備</v>
          </cell>
          <cell r="J445">
            <v>1</v>
          </cell>
          <cell r="K445" t="str">
            <v>式</v>
          </cell>
          <cell r="L445">
            <v>1430</v>
          </cell>
          <cell r="M445">
            <v>1430</v>
          </cell>
          <cell r="N445" t="str">
            <v>別紙</v>
          </cell>
        </row>
        <row r="447">
          <cell r="E447">
            <v>216</v>
          </cell>
        </row>
        <row r="449">
          <cell r="E449">
            <v>217</v>
          </cell>
        </row>
        <row r="451">
          <cell r="E451">
            <v>218</v>
          </cell>
        </row>
        <row r="453">
          <cell r="E453">
            <v>219</v>
          </cell>
        </row>
        <row r="455">
          <cell r="E455">
            <v>220</v>
          </cell>
          <cell r="G455" t="str">
            <v>撤去工事 小  計</v>
          </cell>
          <cell r="M455">
            <v>320390</v>
          </cell>
        </row>
        <row r="457">
          <cell r="E457">
            <v>221</v>
          </cell>
          <cell r="G457" t="str">
            <v>部室棟 機械設備工事 小  計</v>
          </cell>
          <cell r="M457">
            <v>3275160</v>
          </cell>
        </row>
        <row r="458">
          <cell r="F458" t="str">
            <v>番号</v>
          </cell>
          <cell r="G458" t="str">
            <v>名　　　　　称</v>
          </cell>
          <cell r="H458" t="str">
            <v>品種</v>
          </cell>
          <cell r="I458" t="str">
            <v>形　状　寸　法</v>
          </cell>
          <cell r="J458" t="str">
            <v>数　　量</v>
          </cell>
          <cell r="K458" t="str">
            <v>単位</v>
          </cell>
          <cell r="L458" t="str">
            <v>単　　価</v>
          </cell>
          <cell r="M458" t="str">
            <v>金　　額</v>
          </cell>
          <cell r="N458" t="str">
            <v>適　　用</v>
          </cell>
        </row>
        <row r="460">
          <cell r="E460">
            <v>222</v>
          </cell>
          <cell r="F460" t="str">
            <v>1.C.</v>
          </cell>
          <cell r="G460" t="str">
            <v>体育館 機械設備工事</v>
          </cell>
        </row>
        <row r="462">
          <cell r="E462">
            <v>223</v>
          </cell>
          <cell r="F462" t="str">
            <v>1.C.1.</v>
          </cell>
          <cell r="G462" t="str">
            <v>衛生器具設備工事</v>
          </cell>
        </row>
        <row r="464">
          <cell r="E464">
            <v>224</v>
          </cell>
          <cell r="G464" t="str">
            <v>腰掛式ﾀﾝｸ密結形防露便器</v>
          </cell>
          <cell r="I464" t="str">
            <v>紙巻器、暖房便座共</v>
          </cell>
          <cell r="J464">
            <v>6</v>
          </cell>
          <cell r="K464" t="str">
            <v>組</v>
          </cell>
          <cell r="L464">
            <v>105190</v>
          </cell>
          <cell r="M464">
            <v>631140</v>
          </cell>
          <cell r="N464" t="str">
            <v>複合単価</v>
          </cell>
        </row>
        <row r="466">
          <cell r="E466">
            <v>225</v>
          </cell>
          <cell r="G466" t="str">
            <v>自動洗浄壁掛小便器</v>
          </cell>
          <cell r="J466">
            <v>3</v>
          </cell>
          <cell r="K466" t="str">
            <v>組</v>
          </cell>
          <cell r="L466">
            <v>149500</v>
          </cell>
          <cell r="M466">
            <v>448500</v>
          </cell>
          <cell r="N466" t="str">
            <v>複合単価</v>
          </cell>
        </row>
        <row r="468">
          <cell r="E468">
            <v>226</v>
          </cell>
          <cell r="G468" t="str">
            <v>多機能トイレパック</v>
          </cell>
          <cell r="I468" t="str">
            <v>洗浄便座、化粧鏡共</v>
          </cell>
          <cell r="J468">
            <v>1</v>
          </cell>
          <cell r="K468" t="str">
            <v>組</v>
          </cell>
          <cell r="L468">
            <v>1605470</v>
          </cell>
          <cell r="M468">
            <v>1605470</v>
          </cell>
          <cell r="N468" t="str">
            <v>複合単価</v>
          </cell>
        </row>
        <row r="470">
          <cell r="E470">
            <v>227</v>
          </cell>
          <cell r="G470" t="str">
            <v>収納式多目的ｼｰﾄ グリップ付</v>
          </cell>
          <cell r="J470">
            <v>1</v>
          </cell>
          <cell r="K470" t="str">
            <v>台</v>
          </cell>
          <cell r="L470">
            <v>226730</v>
          </cell>
          <cell r="M470">
            <v>226730</v>
          </cell>
          <cell r="N470" t="str">
            <v>複合単価</v>
          </cell>
        </row>
        <row r="472">
          <cell r="E472">
            <v>228</v>
          </cell>
          <cell r="G472" t="str">
            <v>壁掛洗面器(小形)</v>
          </cell>
          <cell r="I472" t="str">
            <v xml:space="preserve"> </v>
          </cell>
          <cell r="J472">
            <v>5</v>
          </cell>
          <cell r="K472" t="str">
            <v>組</v>
          </cell>
          <cell r="L472">
            <v>41280</v>
          </cell>
          <cell r="M472">
            <v>206400</v>
          </cell>
          <cell r="N472" t="str">
            <v>複合単価</v>
          </cell>
        </row>
        <row r="474">
          <cell r="E474">
            <v>229</v>
          </cell>
          <cell r="G474" t="str">
            <v>ﾎﾞｳﾙ一体ﾀｲﾌﾟｶｳﾝﾀｰ</v>
          </cell>
          <cell r="I474" t="str">
            <v xml:space="preserve">角形ﾎﾞｳﾙ３個_x000D_
</v>
          </cell>
          <cell r="J474">
            <v>1</v>
          </cell>
          <cell r="K474" t="str">
            <v>組</v>
          </cell>
          <cell r="L474">
            <v>321010</v>
          </cell>
          <cell r="M474">
            <v>321010</v>
          </cell>
          <cell r="N474" t="str">
            <v>複合単価</v>
          </cell>
        </row>
        <row r="476">
          <cell r="E476">
            <v>230</v>
          </cell>
          <cell r="G476" t="str">
            <v>化粧鏡 面取</v>
          </cell>
          <cell r="I476" t="str">
            <v>350*800</v>
          </cell>
          <cell r="J476">
            <v>8</v>
          </cell>
          <cell r="K476" t="str">
            <v>枚</v>
          </cell>
          <cell r="L476">
            <v>13240</v>
          </cell>
          <cell r="M476">
            <v>105920</v>
          </cell>
          <cell r="N476" t="str">
            <v>複合単価</v>
          </cell>
        </row>
        <row r="478">
          <cell r="E478">
            <v>231</v>
          </cell>
          <cell r="G478" t="str">
            <v>バック付掃除用流し</v>
          </cell>
          <cell r="I478" t="str">
            <v xml:space="preserve"> </v>
          </cell>
          <cell r="J478">
            <v>1</v>
          </cell>
          <cell r="K478" t="str">
            <v>組</v>
          </cell>
          <cell r="L478">
            <v>106520</v>
          </cell>
          <cell r="M478">
            <v>106520</v>
          </cell>
          <cell r="N478" t="str">
            <v>複合単価</v>
          </cell>
        </row>
        <row r="480">
          <cell r="E480">
            <v>232</v>
          </cell>
        </row>
        <row r="482">
          <cell r="E482">
            <v>233</v>
          </cell>
        </row>
        <row r="484">
          <cell r="E484">
            <v>234</v>
          </cell>
        </row>
        <row r="486">
          <cell r="E486">
            <v>235</v>
          </cell>
        </row>
        <row r="488">
          <cell r="E488">
            <v>236</v>
          </cell>
        </row>
        <row r="490">
          <cell r="E490">
            <v>237</v>
          </cell>
        </row>
        <row r="492">
          <cell r="E492">
            <v>238</v>
          </cell>
          <cell r="G492" t="str">
            <v>衛生器具設備工事 小  計</v>
          </cell>
          <cell r="M492">
            <v>3651690</v>
          </cell>
        </row>
        <row r="493">
          <cell r="F493" t="str">
            <v>番号</v>
          </cell>
          <cell r="G493" t="str">
            <v>名　　　　　称</v>
          </cell>
          <cell r="H493" t="str">
            <v>品種</v>
          </cell>
          <cell r="I493" t="str">
            <v>形　状　寸　法</v>
          </cell>
          <cell r="J493" t="str">
            <v>数　　量</v>
          </cell>
          <cell r="K493" t="str">
            <v>単位</v>
          </cell>
          <cell r="L493" t="str">
            <v>単　　価</v>
          </cell>
          <cell r="M493" t="str">
            <v>金　　額</v>
          </cell>
          <cell r="N493" t="str">
            <v>適　　用</v>
          </cell>
        </row>
        <row r="495">
          <cell r="E495">
            <v>239</v>
          </cell>
          <cell r="F495" t="str">
            <v>1.C.2.</v>
          </cell>
          <cell r="G495" t="str">
            <v>給水設備工事</v>
          </cell>
        </row>
        <row r="497">
          <cell r="E497">
            <v>240</v>
          </cell>
          <cell r="G497" t="str">
            <v>水道用内外面硬質塩化ﾋﾞﾆﾙﾗｲﾆﾝｸﾞ鋼管</v>
          </cell>
          <cell r="I497" t="str">
            <v>VD     40　機械便所</v>
          </cell>
          <cell r="J497">
            <v>1</v>
          </cell>
          <cell r="K497" t="str">
            <v>ｍ</v>
          </cell>
          <cell r="L497">
            <v>9000</v>
          </cell>
          <cell r="M497">
            <v>9000</v>
          </cell>
          <cell r="N497" t="str">
            <v>複合単価</v>
          </cell>
        </row>
        <row r="499">
          <cell r="E499">
            <v>241</v>
          </cell>
          <cell r="G499" t="str">
            <v>水道用硬質塩化ﾋﾞﾆﾙﾗｲﾆﾝｸﾞ鋼管</v>
          </cell>
          <cell r="I499" t="str">
            <v>VB     20　機械便所</v>
          </cell>
          <cell r="J499">
            <v>60</v>
          </cell>
          <cell r="K499" t="str">
            <v>ｍ</v>
          </cell>
          <cell r="L499">
            <v>4530</v>
          </cell>
          <cell r="M499">
            <v>271800</v>
          </cell>
          <cell r="N499" t="str">
            <v>複合単価</v>
          </cell>
        </row>
        <row r="501">
          <cell r="E501">
            <v>242</v>
          </cell>
          <cell r="G501" t="str">
            <v>水道用硬質塩化ﾋﾞﾆﾙﾗｲﾆﾝｸﾞ鋼管</v>
          </cell>
          <cell r="I501" t="str">
            <v>VB     25　機械便所</v>
          </cell>
          <cell r="J501">
            <v>3</v>
          </cell>
          <cell r="K501" t="str">
            <v>ｍ</v>
          </cell>
          <cell r="L501">
            <v>5750</v>
          </cell>
          <cell r="M501">
            <v>17250</v>
          </cell>
          <cell r="N501" t="str">
            <v>複合単価</v>
          </cell>
        </row>
        <row r="503">
          <cell r="E503">
            <v>243</v>
          </cell>
          <cell r="G503" t="str">
            <v>水道用硬質塩化ﾋﾞﾆﾙﾗｲﾆﾝｸﾞ鋼管</v>
          </cell>
          <cell r="I503" t="str">
            <v>VB     32　機械便所</v>
          </cell>
          <cell r="J503">
            <v>4</v>
          </cell>
          <cell r="K503" t="str">
            <v>ｍ</v>
          </cell>
          <cell r="L503">
            <v>7200</v>
          </cell>
          <cell r="M503">
            <v>28800</v>
          </cell>
          <cell r="N503" t="str">
            <v>複合単価</v>
          </cell>
        </row>
        <row r="505">
          <cell r="E505">
            <v>244</v>
          </cell>
          <cell r="G505" t="str">
            <v>水道用硬質塩化ﾋﾞﾆﾙﾗｲﾆﾝｸﾞ鋼管</v>
          </cell>
          <cell r="I505" t="str">
            <v>VB     40　機械便所</v>
          </cell>
          <cell r="J505">
            <v>8</v>
          </cell>
          <cell r="K505" t="str">
            <v>ｍ</v>
          </cell>
          <cell r="L505">
            <v>8010</v>
          </cell>
          <cell r="M505">
            <v>64080</v>
          </cell>
          <cell r="N505" t="str">
            <v>複合単価</v>
          </cell>
        </row>
        <row r="507">
          <cell r="E507">
            <v>245</v>
          </cell>
          <cell r="G507" t="str">
            <v>土工事</v>
          </cell>
          <cell r="J507">
            <v>1</v>
          </cell>
          <cell r="K507" t="str">
            <v>式</v>
          </cell>
          <cell r="L507">
            <v>5790</v>
          </cell>
          <cell r="M507">
            <v>5790</v>
          </cell>
          <cell r="N507" t="str">
            <v>別紙</v>
          </cell>
        </row>
        <row r="509">
          <cell r="E509">
            <v>246</v>
          </cell>
          <cell r="G509" t="str">
            <v>保温・塗装</v>
          </cell>
          <cell r="J509">
            <v>1</v>
          </cell>
          <cell r="K509" t="str">
            <v>式</v>
          </cell>
          <cell r="L509">
            <v>176000</v>
          </cell>
          <cell r="M509">
            <v>176000</v>
          </cell>
          <cell r="N509" t="str">
            <v>別紙</v>
          </cell>
        </row>
        <row r="511">
          <cell r="E511">
            <v>247</v>
          </cell>
          <cell r="G511" t="str">
            <v>スリーブ</v>
          </cell>
          <cell r="J511">
            <v>1</v>
          </cell>
          <cell r="K511" t="str">
            <v>式</v>
          </cell>
          <cell r="L511">
            <v>39090</v>
          </cell>
          <cell r="M511">
            <v>39090</v>
          </cell>
        </row>
        <row r="513">
          <cell r="E513">
            <v>248</v>
          </cell>
        </row>
        <row r="515">
          <cell r="E515">
            <v>249</v>
          </cell>
        </row>
        <row r="517">
          <cell r="E517">
            <v>250</v>
          </cell>
        </row>
        <row r="519">
          <cell r="E519">
            <v>251</v>
          </cell>
        </row>
        <row r="521">
          <cell r="E521">
            <v>252</v>
          </cell>
        </row>
        <row r="523">
          <cell r="E523">
            <v>253</v>
          </cell>
        </row>
        <row r="525">
          <cell r="E525">
            <v>254</v>
          </cell>
        </row>
        <row r="527">
          <cell r="E527">
            <v>255</v>
          </cell>
          <cell r="G527" t="str">
            <v>給水設備工事 小  計</v>
          </cell>
          <cell r="M527">
            <v>611810</v>
          </cell>
        </row>
        <row r="528">
          <cell r="F528" t="str">
            <v>番号</v>
          </cell>
          <cell r="G528" t="str">
            <v>名　　　　　称</v>
          </cell>
          <cell r="H528" t="str">
            <v>品種</v>
          </cell>
          <cell r="I528" t="str">
            <v>形　状　寸　法</v>
          </cell>
          <cell r="J528" t="str">
            <v>数　　量</v>
          </cell>
          <cell r="K528" t="str">
            <v>単位</v>
          </cell>
          <cell r="L528" t="str">
            <v>単　　価</v>
          </cell>
          <cell r="M528" t="str">
            <v>金　　額</v>
          </cell>
          <cell r="N528" t="str">
            <v>適　　用</v>
          </cell>
        </row>
        <row r="530">
          <cell r="E530">
            <v>256</v>
          </cell>
          <cell r="F530" t="str">
            <v>1.C.3.</v>
          </cell>
          <cell r="G530" t="str">
            <v>排水通気設備工事</v>
          </cell>
        </row>
        <row r="532">
          <cell r="E532">
            <v>257</v>
          </cell>
          <cell r="G532" t="str">
            <v>硬質ポリ塩化ﾋﾞﾆﾙ管</v>
          </cell>
          <cell r="I532" t="str">
            <v>VP    100　機械便所</v>
          </cell>
          <cell r="J532">
            <v>5</v>
          </cell>
          <cell r="K532" t="str">
            <v>ｍ</v>
          </cell>
          <cell r="L532">
            <v>10310</v>
          </cell>
          <cell r="M532">
            <v>51550</v>
          </cell>
          <cell r="N532" t="str">
            <v>複合単価</v>
          </cell>
        </row>
        <row r="534">
          <cell r="E534">
            <v>258</v>
          </cell>
          <cell r="G534" t="str">
            <v>耐火二層管</v>
          </cell>
          <cell r="I534" t="str">
            <v>TMP    40　機械便所</v>
          </cell>
          <cell r="J534">
            <v>17</v>
          </cell>
          <cell r="K534" t="str">
            <v>ｍ</v>
          </cell>
          <cell r="L534">
            <v>5530</v>
          </cell>
          <cell r="M534">
            <v>94010</v>
          </cell>
          <cell r="N534" t="str">
            <v>複合単価</v>
          </cell>
        </row>
        <row r="536">
          <cell r="E536">
            <v>259</v>
          </cell>
          <cell r="G536" t="str">
            <v>耐火二層管</v>
          </cell>
          <cell r="I536" t="str">
            <v>TMP    50　機械便所</v>
          </cell>
          <cell r="J536">
            <v>6</v>
          </cell>
          <cell r="K536" t="str">
            <v>ｍ</v>
          </cell>
          <cell r="L536">
            <v>6950</v>
          </cell>
          <cell r="M536">
            <v>41700</v>
          </cell>
          <cell r="N536" t="str">
            <v>複合単価</v>
          </cell>
        </row>
        <row r="538">
          <cell r="E538">
            <v>260</v>
          </cell>
          <cell r="G538" t="str">
            <v>耐火二層管</v>
          </cell>
          <cell r="I538" t="str">
            <v>TMP    65　機械便所</v>
          </cell>
          <cell r="J538">
            <v>3</v>
          </cell>
          <cell r="K538" t="str">
            <v>ｍ</v>
          </cell>
          <cell r="L538">
            <v>8920</v>
          </cell>
          <cell r="M538">
            <v>26760</v>
          </cell>
          <cell r="N538" t="str">
            <v>複合単価</v>
          </cell>
        </row>
        <row r="540">
          <cell r="E540">
            <v>261</v>
          </cell>
          <cell r="G540" t="str">
            <v>耐火二層管</v>
          </cell>
          <cell r="I540" t="str">
            <v>TMP    75　機械便所</v>
          </cell>
          <cell r="J540">
            <v>13</v>
          </cell>
          <cell r="K540" t="str">
            <v>ｍ</v>
          </cell>
          <cell r="L540">
            <v>10540</v>
          </cell>
          <cell r="M540">
            <v>137020</v>
          </cell>
          <cell r="N540" t="str">
            <v>複合単価</v>
          </cell>
        </row>
        <row r="542">
          <cell r="E542">
            <v>262</v>
          </cell>
          <cell r="G542" t="str">
            <v>耐火二層管</v>
          </cell>
          <cell r="I542" t="str">
            <v>TMP   100　機械便所</v>
          </cell>
          <cell r="J542">
            <v>31</v>
          </cell>
          <cell r="K542" t="str">
            <v>ｍ</v>
          </cell>
          <cell r="L542">
            <v>14050</v>
          </cell>
          <cell r="M542">
            <v>435550</v>
          </cell>
          <cell r="N542" t="str">
            <v>複合単価</v>
          </cell>
        </row>
        <row r="544">
          <cell r="E544">
            <v>263</v>
          </cell>
          <cell r="G544" t="str">
            <v>硬質ポリ塩化ﾋﾞﾆﾙ管(通気)</v>
          </cell>
          <cell r="I544" t="str">
            <v>VP     50　機械便所</v>
          </cell>
          <cell r="J544">
            <v>19</v>
          </cell>
          <cell r="K544" t="str">
            <v>ｍ</v>
          </cell>
          <cell r="L544">
            <v>5100</v>
          </cell>
          <cell r="M544">
            <v>96900</v>
          </cell>
          <cell r="N544" t="str">
            <v>複合単価</v>
          </cell>
        </row>
        <row r="546">
          <cell r="E546">
            <v>264</v>
          </cell>
          <cell r="G546" t="str">
            <v>硬質ポリ塩化ﾋﾞﾆﾙ管(通気)</v>
          </cell>
          <cell r="I546" t="str">
            <v>VP     65　機械便所</v>
          </cell>
          <cell r="J546">
            <v>12</v>
          </cell>
          <cell r="K546" t="str">
            <v>ｍ</v>
          </cell>
          <cell r="L546">
            <v>6520</v>
          </cell>
          <cell r="M546">
            <v>78240</v>
          </cell>
          <cell r="N546" t="str">
            <v>複合単価</v>
          </cell>
        </row>
        <row r="548">
          <cell r="E548">
            <v>265</v>
          </cell>
          <cell r="G548" t="str">
            <v>床上掃除口</v>
          </cell>
          <cell r="I548" t="str">
            <v>100  COA</v>
          </cell>
          <cell r="J548">
            <v>5</v>
          </cell>
          <cell r="K548" t="str">
            <v>個</v>
          </cell>
          <cell r="L548">
            <v>12770</v>
          </cell>
          <cell r="M548">
            <v>63850</v>
          </cell>
          <cell r="N548" t="str">
            <v>複合単価</v>
          </cell>
        </row>
        <row r="550">
          <cell r="E550">
            <v>266</v>
          </cell>
          <cell r="G550" t="str">
            <v>通気口金物</v>
          </cell>
          <cell r="I550" t="str">
            <v>65   VC-B 鋳物製</v>
          </cell>
          <cell r="J550">
            <v>1</v>
          </cell>
          <cell r="K550" t="str">
            <v>個</v>
          </cell>
          <cell r="L550">
            <v>6300</v>
          </cell>
          <cell r="M550">
            <v>6300</v>
          </cell>
          <cell r="N550" t="str">
            <v>複合単価</v>
          </cell>
        </row>
        <row r="552">
          <cell r="E552">
            <v>267</v>
          </cell>
          <cell r="G552" t="str">
            <v>土工事</v>
          </cell>
          <cell r="J552">
            <v>1</v>
          </cell>
          <cell r="K552" t="str">
            <v>式</v>
          </cell>
          <cell r="L552">
            <v>24800</v>
          </cell>
          <cell r="M552">
            <v>24800</v>
          </cell>
          <cell r="N552" t="str">
            <v>別紙</v>
          </cell>
        </row>
        <row r="554">
          <cell r="E554">
            <v>268</v>
          </cell>
          <cell r="G554" t="str">
            <v>保温・塗装</v>
          </cell>
          <cell r="J554">
            <v>1</v>
          </cell>
          <cell r="K554" t="str">
            <v>式</v>
          </cell>
          <cell r="L554">
            <v>2910</v>
          </cell>
          <cell r="M554">
            <v>2910</v>
          </cell>
          <cell r="N554" t="str">
            <v>別紙</v>
          </cell>
        </row>
        <row r="556">
          <cell r="E556">
            <v>269</v>
          </cell>
          <cell r="G556" t="str">
            <v>スリーブ</v>
          </cell>
          <cell r="J556">
            <v>1</v>
          </cell>
          <cell r="K556" t="str">
            <v>式</v>
          </cell>
          <cell r="L556">
            <v>96170</v>
          </cell>
          <cell r="M556">
            <v>96170</v>
          </cell>
        </row>
        <row r="558">
          <cell r="E558">
            <v>270</v>
          </cell>
        </row>
        <row r="560">
          <cell r="E560">
            <v>271</v>
          </cell>
        </row>
        <row r="562">
          <cell r="E562">
            <v>272</v>
          </cell>
          <cell r="G562" t="str">
            <v>排水通気設備工事 小  計</v>
          </cell>
          <cell r="M562">
            <v>1155760</v>
          </cell>
        </row>
        <row r="563">
          <cell r="F563" t="str">
            <v>番号</v>
          </cell>
          <cell r="G563" t="str">
            <v>名　　　　　称</v>
          </cell>
          <cell r="H563" t="str">
            <v>品種</v>
          </cell>
          <cell r="I563" t="str">
            <v>形　状　寸　法</v>
          </cell>
          <cell r="J563" t="str">
            <v>数　　量</v>
          </cell>
          <cell r="K563" t="str">
            <v>単位</v>
          </cell>
          <cell r="L563" t="str">
            <v>単　　価</v>
          </cell>
          <cell r="M563" t="str">
            <v>金　　額</v>
          </cell>
          <cell r="N563" t="str">
            <v>適　　用</v>
          </cell>
        </row>
        <row r="565">
          <cell r="E565">
            <v>273</v>
          </cell>
          <cell r="F565" t="str">
            <v>1.C.4.</v>
          </cell>
          <cell r="G565" t="str">
            <v>換気設備工事</v>
          </cell>
        </row>
        <row r="567">
          <cell r="E567">
            <v>274</v>
          </cell>
          <cell r="G567" t="str">
            <v>電気式ｼｬｯﾀｰ付壁換気扇</v>
          </cell>
          <cell r="I567" t="str">
            <v>木枠、ウェザーカバー共</v>
          </cell>
          <cell r="J567">
            <v>2</v>
          </cell>
          <cell r="K567" t="str">
            <v>台</v>
          </cell>
          <cell r="L567">
            <v>37110</v>
          </cell>
          <cell r="M567">
            <v>74220</v>
          </cell>
          <cell r="N567" t="str">
            <v>複合単価</v>
          </cell>
        </row>
        <row r="569">
          <cell r="E569">
            <v>275</v>
          </cell>
          <cell r="G569" t="str">
            <v>角形格子ｸﾞﾘﾙﾊﾟｲﾌﾟﾌｧﾝ</v>
          </cell>
          <cell r="I569" t="str">
            <v>ﾍﾞﾝﾄｷｬｯﾌﾟ、ﾊﾟｲﾌﾟｽﾘｰﾌﾞ共</v>
          </cell>
          <cell r="J569">
            <v>1</v>
          </cell>
          <cell r="K569" t="str">
            <v>台</v>
          </cell>
          <cell r="L569">
            <v>39230</v>
          </cell>
          <cell r="M569">
            <v>39230</v>
          </cell>
          <cell r="N569" t="str">
            <v>複合単価</v>
          </cell>
        </row>
        <row r="571">
          <cell r="E571">
            <v>276</v>
          </cell>
        </row>
        <row r="573">
          <cell r="E573">
            <v>277</v>
          </cell>
        </row>
        <row r="575">
          <cell r="E575">
            <v>278</v>
          </cell>
        </row>
        <row r="577">
          <cell r="E577">
            <v>279</v>
          </cell>
        </row>
        <row r="579">
          <cell r="E579">
            <v>280</v>
          </cell>
        </row>
        <row r="581">
          <cell r="E581">
            <v>281</v>
          </cell>
        </row>
        <row r="583">
          <cell r="E583">
            <v>282</v>
          </cell>
        </row>
        <row r="585">
          <cell r="E585">
            <v>283</v>
          </cell>
        </row>
        <row r="587">
          <cell r="E587">
            <v>284</v>
          </cell>
        </row>
        <row r="589">
          <cell r="E589">
            <v>285</v>
          </cell>
        </row>
        <row r="591">
          <cell r="E591">
            <v>286</v>
          </cell>
        </row>
        <row r="593">
          <cell r="E593">
            <v>287</v>
          </cell>
          <cell r="G593" t="str">
            <v>換気設備工事 小  計</v>
          </cell>
          <cell r="M593">
            <v>113450</v>
          </cell>
        </row>
        <row r="595">
          <cell r="E595">
            <v>288</v>
          </cell>
          <cell r="G595" t="str">
            <v>体育館 機械設備工事 小  計</v>
          </cell>
          <cell r="M595">
            <v>5532710</v>
          </cell>
        </row>
        <row r="597">
          <cell r="E597">
            <v>289</v>
          </cell>
          <cell r="G597" t="str">
            <v>機械設備工事 小  計</v>
          </cell>
          <cell r="M597">
            <v>14656200</v>
          </cell>
        </row>
        <row r="598">
          <cell r="F598" t="str">
            <v>番号</v>
          </cell>
          <cell r="G598" t="str">
            <v>名　　　　　称</v>
          </cell>
          <cell r="H598" t="str">
            <v>品種</v>
          </cell>
          <cell r="I598" t="str">
            <v>形　状　寸　法</v>
          </cell>
          <cell r="J598" t="str">
            <v>数　　量</v>
          </cell>
          <cell r="K598" t="str">
            <v>単位</v>
          </cell>
          <cell r="L598" t="str">
            <v>単　　価</v>
          </cell>
          <cell r="M598" t="str">
            <v>金　　額</v>
          </cell>
          <cell r="N598" t="str">
            <v>適　　用</v>
          </cell>
        </row>
        <row r="600">
          <cell r="E600">
            <v>290</v>
          </cell>
        </row>
        <row r="602">
          <cell r="E602">
            <v>291</v>
          </cell>
        </row>
        <row r="604">
          <cell r="E604">
            <v>292</v>
          </cell>
        </row>
        <row r="606">
          <cell r="E606">
            <v>293</v>
          </cell>
        </row>
        <row r="608">
          <cell r="E608">
            <v>294</v>
          </cell>
        </row>
        <row r="610">
          <cell r="E610">
            <v>295</v>
          </cell>
        </row>
        <row r="612">
          <cell r="E612">
            <v>296</v>
          </cell>
        </row>
        <row r="614">
          <cell r="E614">
            <v>297</v>
          </cell>
        </row>
        <row r="616">
          <cell r="E616">
            <v>298</v>
          </cell>
        </row>
        <row r="618">
          <cell r="E618">
            <v>299</v>
          </cell>
        </row>
        <row r="620">
          <cell r="E620">
            <v>300</v>
          </cell>
        </row>
        <row r="622">
          <cell r="E622">
            <v>301</v>
          </cell>
        </row>
        <row r="624">
          <cell r="E624">
            <v>302</v>
          </cell>
        </row>
        <row r="626">
          <cell r="E626">
            <v>303</v>
          </cell>
        </row>
        <row r="628">
          <cell r="E628">
            <v>304</v>
          </cell>
        </row>
        <row r="630">
          <cell r="E630">
            <v>305</v>
          </cell>
        </row>
        <row r="632">
          <cell r="E632">
            <v>306</v>
          </cell>
        </row>
        <row r="633">
          <cell r="F633" t="str">
            <v>番号</v>
          </cell>
          <cell r="G633" t="str">
            <v>名　　　　　称</v>
          </cell>
          <cell r="H633" t="str">
            <v>品種</v>
          </cell>
          <cell r="I633" t="str">
            <v>形　状　寸　法</v>
          </cell>
          <cell r="J633" t="str">
            <v>数　　量</v>
          </cell>
          <cell r="K633" t="str">
            <v>単位</v>
          </cell>
          <cell r="L633" t="str">
            <v>単　　価</v>
          </cell>
          <cell r="M633" t="str">
            <v>金　　額</v>
          </cell>
          <cell r="N633" t="str">
            <v>適　　用</v>
          </cell>
        </row>
        <row r="635">
          <cell r="E635">
            <v>307</v>
          </cell>
        </row>
        <row r="637">
          <cell r="E637">
            <v>308</v>
          </cell>
        </row>
        <row r="639">
          <cell r="E639">
            <v>309</v>
          </cell>
        </row>
        <row r="641">
          <cell r="E641">
            <v>310</v>
          </cell>
        </row>
        <row r="643">
          <cell r="E643">
            <v>311</v>
          </cell>
        </row>
        <row r="645">
          <cell r="E645">
            <v>312</v>
          </cell>
        </row>
        <row r="647">
          <cell r="E647">
            <v>313</v>
          </cell>
        </row>
        <row r="649">
          <cell r="E649">
            <v>314</v>
          </cell>
        </row>
        <row r="651">
          <cell r="E651">
            <v>315</v>
          </cell>
        </row>
        <row r="653">
          <cell r="E653">
            <v>316</v>
          </cell>
        </row>
        <row r="655">
          <cell r="E655">
            <v>317</v>
          </cell>
        </row>
        <row r="657">
          <cell r="E657">
            <v>318</v>
          </cell>
        </row>
        <row r="659">
          <cell r="E659">
            <v>319</v>
          </cell>
        </row>
        <row r="661">
          <cell r="E661">
            <v>320</v>
          </cell>
        </row>
        <row r="663">
          <cell r="E663">
            <v>321</v>
          </cell>
        </row>
        <row r="665">
          <cell r="E665">
            <v>322</v>
          </cell>
        </row>
        <row r="667">
          <cell r="E667">
            <v>323</v>
          </cell>
        </row>
        <row r="668">
          <cell r="F668" t="str">
            <v>番号</v>
          </cell>
          <cell r="G668" t="str">
            <v>名　　　　　称</v>
          </cell>
          <cell r="H668" t="str">
            <v>品種</v>
          </cell>
          <cell r="I668" t="str">
            <v>形　状　寸　法</v>
          </cell>
          <cell r="J668" t="str">
            <v>数　　量</v>
          </cell>
          <cell r="K668" t="str">
            <v>単位</v>
          </cell>
          <cell r="L668" t="str">
            <v>単　　価</v>
          </cell>
          <cell r="M668" t="str">
            <v>金　　額</v>
          </cell>
          <cell r="N668" t="str">
            <v>適　　用</v>
          </cell>
        </row>
        <row r="670">
          <cell r="E670">
            <v>324</v>
          </cell>
        </row>
        <row r="672">
          <cell r="E672">
            <v>325</v>
          </cell>
        </row>
        <row r="674">
          <cell r="E674">
            <v>326</v>
          </cell>
        </row>
        <row r="676">
          <cell r="E676">
            <v>327</v>
          </cell>
        </row>
        <row r="678">
          <cell r="E678">
            <v>328</v>
          </cell>
        </row>
        <row r="680">
          <cell r="E680">
            <v>329</v>
          </cell>
        </row>
        <row r="682">
          <cell r="E682">
            <v>330</v>
          </cell>
        </row>
        <row r="684">
          <cell r="E684">
            <v>331</v>
          </cell>
        </row>
        <row r="686">
          <cell r="E686">
            <v>332</v>
          </cell>
        </row>
        <row r="688">
          <cell r="E688">
            <v>333</v>
          </cell>
        </row>
        <row r="690">
          <cell r="E690">
            <v>334</v>
          </cell>
        </row>
        <row r="692">
          <cell r="E692">
            <v>335</v>
          </cell>
        </row>
        <row r="694">
          <cell r="E694">
            <v>336</v>
          </cell>
        </row>
        <row r="696">
          <cell r="E696">
            <v>337</v>
          </cell>
        </row>
        <row r="698">
          <cell r="E698">
            <v>338</v>
          </cell>
        </row>
        <row r="700">
          <cell r="E700">
            <v>339</v>
          </cell>
        </row>
        <row r="702">
          <cell r="E702">
            <v>340</v>
          </cell>
        </row>
        <row r="703">
          <cell r="F703" t="str">
            <v>番号</v>
          </cell>
          <cell r="G703" t="str">
            <v>名　　　　　称</v>
          </cell>
          <cell r="H703" t="str">
            <v>品種</v>
          </cell>
          <cell r="I703" t="str">
            <v>形　状　寸　法</v>
          </cell>
          <cell r="J703" t="str">
            <v>数　　量</v>
          </cell>
          <cell r="K703" t="str">
            <v>単位</v>
          </cell>
          <cell r="L703" t="str">
            <v>単　　価</v>
          </cell>
          <cell r="M703" t="str">
            <v>金　　額</v>
          </cell>
          <cell r="N703" t="str">
            <v>適　　用</v>
          </cell>
        </row>
        <row r="705">
          <cell r="E705">
            <v>341</v>
          </cell>
        </row>
        <row r="707">
          <cell r="E707">
            <v>342</v>
          </cell>
        </row>
        <row r="709">
          <cell r="E709">
            <v>343</v>
          </cell>
        </row>
        <row r="711">
          <cell r="E711">
            <v>344</v>
          </cell>
        </row>
        <row r="713">
          <cell r="E713">
            <v>345</v>
          </cell>
        </row>
        <row r="715">
          <cell r="E715">
            <v>346</v>
          </cell>
        </row>
        <row r="717">
          <cell r="E717">
            <v>347</v>
          </cell>
        </row>
        <row r="719">
          <cell r="E719">
            <v>348</v>
          </cell>
        </row>
        <row r="721">
          <cell r="E721">
            <v>349</v>
          </cell>
        </row>
        <row r="723">
          <cell r="E723">
            <v>350</v>
          </cell>
        </row>
        <row r="725">
          <cell r="E725">
            <v>351</v>
          </cell>
        </row>
        <row r="727">
          <cell r="E727">
            <v>352</v>
          </cell>
        </row>
        <row r="729">
          <cell r="E729">
            <v>353</v>
          </cell>
        </row>
        <row r="731">
          <cell r="E731">
            <v>354</v>
          </cell>
        </row>
        <row r="733">
          <cell r="E733">
            <v>355</v>
          </cell>
        </row>
        <row r="735">
          <cell r="E735">
            <v>356</v>
          </cell>
        </row>
        <row r="737">
          <cell r="E737">
            <v>357</v>
          </cell>
        </row>
        <row r="738">
          <cell r="F738" t="str">
            <v>番号</v>
          </cell>
          <cell r="G738" t="str">
            <v>名　　　　　称</v>
          </cell>
          <cell r="H738" t="str">
            <v>品種</v>
          </cell>
          <cell r="I738" t="str">
            <v>形　状　寸　法</v>
          </cell>
          <cell r="J738" t="str">
            <v>数　　量</v>
          </cell>
          <cell r="K738" t="str">
            <v>単位</v>
          </cell>
          <cell r="L738" t="str">
            <v>単　　価</v>
          </cell>
          <cell r="M738" t="str">
            <v>金　　額</v>
          </cell>
          <cell r="N738" t="str">
            <v>適　　用</v>
          </cell>
        </row>
        <row r="740">
          <cell r="E740">
            <v>358</v>
          </cell>
        </row>
        <row r="742">
          <cell r="E742">
            <v>359</v>
          </cell>
        </row>
        <row r="744">
          <cell r="E744">
            <v>360</v>
          </cell>
        </row>
        <row r="746">
          <cell r="E746">
            <v>361</v>
          </cell>
        </row>
        <row r="748">
          <cell r="E748">
            <v>362</v>
          </cell>
        </row>
        <row r="750">
          <cell r="E750">
            <v>363</v>
          </cell>
        </row>
        <row r="752">
          <cell r="E752">
            <v>364</v>
          </cell>
        </row>
        <row r="754">
          <cell r="E754">
            <v>365</v>
          </cell>
        </row>
        <row r="756">
          <cell r="E756">
            <v>366</v>
          </cell>
        </row>
        <row r="758">
          <cell r="E758">
            <v>367</v>
          </cell>
        </row>
        <row r="760">
          <cell r="E760">
            <v>368</v>
          </cell>
        </row>
        <row r="762">
          <cell r="E762">
            <v>369</v>
          </cell>
        </row>
        <row r="764">
          <cell r="E764">
            <v>370</v>
          </cell>
        </row>
        <row r="766">
          <cell r="E766">
            <v>371</v>
          </cell>
        </row>
        <row r="768">
          <cell r="E768">
            <v>372</v>
          </cell>
        </row>
        <row r="770">
          <cell r="E770">
            <v>373</v>
          </cell>
        </row>
        <row r="772">
          <cell r="E772">
            <v>374</v>
          </cell>
        </row>
        <row r="773">
          <cell r="F773" t="str">
            <v>番号</v>
          </cell>
          <cell r="G773" t="str">
            <v>名　　　　　称</v>
          </cell>
          <cell r="H773" t="str">
            <v>品種</v>
          </cell>
          <cell r="I773" t="str">
            <v>形　状　寸　法</v>
          </cell>
          <cell r="J773" t="str">
            <v>数　　量</v>
          </cell>
          <cell r="K773" t="str">
            <v>単位</v>
          </cell>
          <cell r="L773" t="str">
            <v>単　　価</v>
          </cell>
          <cell r="M773" t="str">
            <v>金　　額</v>
          </cell>
          <cell r="N773" t="str">
            <v>適　　用</v>
          </cell>
        </row>
        <row r="775">
          <cell r="E775">
            <v>375</v>
          </cell>
        </row>
        <row r="777">
          <cell r="E777">
            <v>376</v>
          </cell>
        </row>
        <row r="779">
          <cell r="E779">
            <v>377</v>
          </cell>
        </row>
        <row r="781">
          <cell r="E781">
            <v>378</v>
          </cell>
        </row>
        <row r="783">
          <cell r="E783">
            <v>379</v>
          </cell>
        </row>
        <row r="785">
          <cell r="E785">
            <v>380</v>
          </cell>
        </row>
        <row r="787">
          <cell r="E787">
            <v>381</v>
          </cell>
        </row>
        <row r="789">
          <cell r="E789">
            <v>382</v>
          </cell>
        </row>
        <row r="791">
          <cell r="E791">
            <v>383</v>
          </cell>
        </row>
        <row r="793">
          <cell r="E793">
            <v>384</v>
          </cell>
        </row>
        <row r="795">
          <cell r="E795">
            <v>385</v>
          </cell>
        </row>
        <row r="797">
          <cell r="E797">
            <v>386</v>
          </cell>
        </row>
        <row r="799">
          <cell r="E799">
            <v>387</v>
          </cell>
        </row>
        <row r="801">
          <cell r="E801">
            <v>388</v>
          </cell>
        </row>
        <row r="803">
          <cell r="E803">
            <v>389</v>
          </cell>
        </row>
        <row r="805">
          <cell r="E805">
            <v>390</v>
          </cell>
        </row>
        <row r="807">
          <cell r="E807">
            <v>391</v>
          </cell>
        </row>
        <row r="808">
          <cell r="F808" t="str">
            <v>番号</v>
          </cell>
          <cell r="G808" t="str">
            <v>名　　　　　称</v>
          </cell>
          <cell r="H808" t="str">
            <v>品種</v>
          </cell>
          <cell r="I808" t="str">
            <v>形　状　寸　法</v>
          </cell>
          <cell r="J808" t="str">
            <v>数　　量</v>
          </cell>
          <cell r="K808" t="str">
            <v>単位</v>
          </cell>
          <cell r="L808" t="str">
            <v>単　　価</v>
          </cell>
          <cell r="M808" t="str">
            <v>金　　額</v>
          </cell>
          <cell r="N808" t="str">
            <v>適　　用</v>
          </cell>
        </row>
        <row r="810">
          <cell r="E810">
            <v>392</v>
          </cell>
        </row>
        <row r="812">
          <cell r="E812">
            <v>393</v>
          </cell>
        </row>
        <row r="814">
          <cell r="E814">
            <v>394</v>
          </cell>
        </row>
        <row r="816">
          <cell r="E816">
            <v>395</v>
          </cell>
        </row>
        <row r="818">
          <cell r="E818">
            <v>396</v>
          </cell>
        </row>
        <row r="820">
          <cell r="E820">
            <v>397</v>
          </cell>
        </row>
        <row r="822">
          <cell r="E822">
            <v>398</v>
          </cell>
        </row>
        <row r="824">
          <cell r="E824">
            <v>399</v>
          </cell>
        </row>
        <row r="826">
          <cell r="E826">
            <v>400</v>
          </cell>
        </row>
        <row r="828">
          <cell r="E828">
            <v>401</v>
          </cell>
        </row>
        <row r="830">
          <cell r="E830">
            <v>402</v>
          </cell>
        </row>
        <row r="832">
          <cell r="E832">
            <v>403</v>
          </cell>
        </row>
        <row r="834">
          <cell r="E834">
            <v>404</v>
          </cell>
        </row>
        <row r="836">
          <cell r="E836">
            <v>405</v>
          </cell>
        </row>
        <row r="838">
          <cell r="E838">
            <v>406</v>
          </cell>
        </row>
        <row r="840">
          <cell r="E840">
            <v>407</v>
          </cell>
        </row>
        <row r="842">
          <cell r="E842">
            <v>408</v>
          </cell>
        </row>
        <row r="843">
          <cell r="F843" t="str">
            <v>番号</v>
          </cell>
          <cell r="G843" t="str">
            <v>名　　　　　称</v>
          </cell>
          <cell r="H843" t="str">
            <v>品種</v>
          </cell>
          <cell r="I843" t="str">
            <v>形　状　寸　法</v>
          </cell>
          <cell r="J843" t="str">
            <v>数　　量</v>
          </cell>
          <cell r="K843" t="str">
            <v>単位</v>
          </cell>
          <cell r="L843" t="str">
            <v>単　　価</v>
          </cell>
          <cell r="M843" t="str">
            <v>金　　額</v>
          </cell>
          <cell r="N843" t="str">
            <v>適　　用</v>
          </cell>
        </row>
        <row r="845">
          <cell r="E845">
            <v>409</v>
          </cell>
        </row>
        <row r="847">
          <cell r="E847">
            <v>410</v>
          </cell>
        </row>
        <row r="849">
          <cell r="E849">
            <v>411</v>
          </cell>
        </row>
        <row r="851">
          <cell r="E851">
            <v>412</v>
          </cell>
        </row>
        <row r="853">
          <cell r="E853">
            <v>413</v>
          </cell>
        </row>
        <row r="855">
          <cell r="E855">
            <v>414</v>
          </cell>
        </row>
        <row r="857">
          <cell r="E857">
            <v>415</v>
          </cell>
        </row>
        <row r="859">
          <cell r="E859">
            <v>416</v>
          </cell>
        </row>
        <row r="861">
          <cell r="E861">
            <v>417</v>
          </cell>
        </row>
        <row r="863">
          <cell r="E863">
            <v>418</v>
          </cell>
        </row>
        <row r="865">
          <cell r="E865">
            <v>419</v>
          </cell>
        </row>
        <row r="867">
          <cell r="E867">
            <v>420</v>
          </cell>
        </row>
        <row r="869">
          <cell r="E869">
            <v>421</v>
          </cell>
        </row>
        <row r="871">
          <cell r="E871">
            <v>422</v>
          </cell>
        </row>
        <row r="873">
          <cell r="E873">
            <v>423</v>
          </cell>
        </row>
        <row r="875">
          <cell r="E875">
            <v>424</v>
          </cell>
        </row>
        <row r="877">
          <cell r="E877">
            <v>425</v>
          </cell>
        </row>
        <row r="878">
          <cell r="F878" t="str">
            <v>番号</v>
          </cell>
          <cell r="G878" t="str">
            <v>名　　　　　称</v>
          </cell>
          <cell r="H878" t="str">
            <v>品種</v>
          </cell>
          <cell r="I878" t="str">
            <v>形　状　寸　法</v>
          </cell>
          <cell r="J878" t="str">
            <v>数　　量</v>
          </cell>
          <cell r="K878" t="str">
            <v>単位</v>
          </cell>
          <cell r="L878" t="str">
            <v>単　　価</v>
          </cell>
          <cell r="M878" t="str">
            <v>金　　額</v>
          </cell>
          <cell r="N878" t="str">
            <v>適　　用</v>
          </cell>
        </row>
        <row r="880">
          <cell r="E880">
            <v>426</v>
          </cell>
        </row>
        <row r="882">
          <cell r="E882">
            <v>427</v>
          </cell>
        </row>
        <row r="884">
          <cell r="E884">
            <v>428</v>
          </cell>
        </row>
        <row r="886">
          <cell r="E886">
            <v>429</v>
          </cell>
        </row>
        <row r="888">
          <cell r="E888">
            <v>430</v>
          </cell>
        </row>
        <row r="890">
          <cell r="E890">
            <v>431</v>
          </cell>
        </row>
        <row r="892">
          <cell r="E892">
            <v>432</v>
          </cell>
        </row>
        <row r="894">
          <cell r="E894">
            <v>433</v>
          </cell>
        </row>
        <row r="896">
          <cell r="E896">
            <v>434</v>
          </cell>
        </row>
        <row r="898">
          <cell r="E898">
            <v>435</v>
          </cell>
        </row>
        <row r="900">
          <cell r="E900">
            <v>436</v>
          </cell>
        </row>
        <row r="902">
          <cell r="E902">
            <v>437</v>
          </cell>
        </row>
        <row r="904">
          <cell r="E904">
            <v>438</v>
          </cell>
        </row>
        <row r="906">
          <cell r="E906">
            <v>439</v>
          </cell>
        </row>
        <row r="908">
          <cell r="E908">
            <v>440</v>
          </cell>
        </row>
        <row r="910">
          <cell r="E910">
            <v>441</v>
          </cell>
        </row>
        <row r="912">
          <cell r="E912">
            <v>442</v>
          </cell>
        </row>
        <row r="913">
          <cell r="F913" t="str">
            <v>番号</v>
          </cell>
          <cell r="G913" t="str">
            <v>名　　　　　称</v>
          </cell>
          <cell r="H913" t="str">
            <v>品種</v>
          </cell>
          <cell r="I913" t="str">
            <v>形　状　寸　法</v>
          </cell>
          <cell r="J913" t="str">
            <v>数　　量</v>
          </cell>
          <cell r="K913" t="str">
            <v>単位</v>
          </cell>
          <cell r="L913" t="str">
            <v>単　　価</v>
          </cell>
          <cell r="M913" t="str">
            <v>金　　額</v>
          </cell>
          <cell r="N913" t="str">
            <v>適　　用</v>
          </cell>
        </row>
        <row r="915">
          <cell r="E915">
            <v>443</v>
          </cell>
        </row>
        <row r="917">
          <cell r="E917">
            <v>444</v>
          </cell>
        </row>
        <row r="919">
          <cell r="E919">
            <v>445</v>
          </cell>
        </row>
        <row r="921">
          <cell r="E921">
            <v>446</v>
          </cell>
        </row>
        <row r="923">
          <cell r="E923">
            <v>447</v>
          </cell>
        </row>
        <row r="925">
          <cell r="E925">
            <v>448</v>
          </cell>
        </row>
        <row r="927">
          <cell r="E927">
            <v>449</v>
          </cell>
        </row>
        <row r="929">
          <cell r="E929">
            <v>450</v>
          </cell>
        </row>
        <row r="931">
          <cell r="E931">
            <v>451</v>
          </cell>
        </row>
        <row r="933">
          <cell r="E933">
            <v>452</v>
          </cell>
        </row>
        <row r="935">
          <cell r="E935">
            <v>453</v>
          </cell>
        </row>
        <row r="937">
          <cell r="E937">
            <v>454</v>
          </cell>
        </row>
        <row r="939">
          <cell r="E939">
            <v>455</v>
          </cell>
        </row>
        <row r="941">
          <cell r="E941">
            <v>456</v>
          </cell>
        </row>
        <row r="943">
          <cell r="E943">
            <v>457</v>
          </cell>
        </row>
        <row r="945">
          <cell r="E945">
            <v>458</v>
          </cell>
        </row>
        <row r="947">
          <cell r="E947">
            <v>459</v>
          </cell>
        </row>
        <row r="948">
          <cell r="F948" t="str">
            <v>番号</v>
          </cell>
          <cell r="G948" t="str">
            <v>名　　　　　称</v>
          </cell>
          <cell r="H948" t="str">
            <v>品種</v>
          </cell>
          <cell r="I948" t="str">
            <v>形　状　寸　法</v>
          </cell>
          <cell r="J948" t="str">
            <v>数　　量</v>
          </cell>
          <cell r="K948" t="str">
            <v>単位</v>
          </cell>
          <cell r="L948" t="str">
            <v>単　　価</v>
          </cell>
          <cell r="M948" t="str">
            <v>金　　額</v>
          </cell>
          <cell r="N948" t="str">
            <v>適　　用</v>
          </cell>
        </row>
        <row r="950">
          <cell r="E950">
            <v>460</v>
          </cell>
        </row>
        <row r="952">
          <cell r="E952">
            <v>461</v>
          </cell>
        </row>
        <row r="954">
          <cell r="E954">
            <v>462</v>
          </cell>
        </row>
        <row r="956">
          <cell r="E956">
            <v>463</v>
          </cell>
        </row>
        <row r="958">
          <cell r="E958">
            <v>464</v>
          </cell>
        </row>
        <row r="960">
          <cell r="E960">
            <v>465</v>
          </cell>
        </row>
        <row r="962">
          <cell r="E962">
            <v>466</v>
          </cell>
        </row>
        <row r="964">
          <cell r="E964">
            <v>467</v>
          </cell>
        </row>
        <row r="966">
          <cell r="E966">
            <v>468</v>
          </cell>
        </row>
        <row r="968">
          <cell r="E968">
            <v>469</v>
          </cell>
        </row>
        <row r="970">
          <cell r="E970">
            <v>470</v>
          </cell>
        </row>
        <row r="972">
          <cell r="E972">
            <v>471</v>
          </cell>
        </row>
        <row r="974">
          <cell r="E974">
            <v>472</v>
          </cell>
        </row>
        <row r="976">
          <cell r="E976">
            <v>473</v>
          </cell>
        </row>
        <row r="978">
          <cell r="E978">
            <v>474</v>
          </cell>
        </row>
        <row r="980">
          <cell r="E980">
            <v>475</v>
          </cell>
        </row>
        <row r="982">
          <cell r="E982">
            <v>476</v>
          </cell>
        </row>
        <row r="983">
          <cell r="F983" t="str">
            <v>番号</v>
          </cell>
          <cell r="G983" t="str">
            <v>名　　　　　称</v>
          </cell>
          <cell r="H983" t="str">
            <v>品種</v>
          </cell>
          <cell r="I983" t="str">
            <v>形　状　寸　法</v>
          </cell>
          <cell r="J983" t="str">
            <v>数　　量</v>
          </cell>
          <cell r="K983" t="str">
            <v>単位</v>
          </cell>
          <cell r="L983" t="str">
            <v>単　　価</v>
          </cell>
          <cell r="M983" t="str">
            <v>金　　額</v>
          </cell>
          <cell r="N983" t="str">
            <v>適　　用</v>
          </cell>
        </row>
        <row r="985">
          <cell r="E985">
            <v>477</v>
          </cell>
        </row>
        <row r="987">
          <cell r="E987">
            <v>478</v>
          </cell>
        </row>
        <row r="989">
          <cell r="E989">
            <v>479</v>
          </cell>
        </row>
        <row r="991">
          <cell r="E991">
            <v>480</v>
          </cell>
        </row>
        <row r="993">
          <cell r="E993">
            <v>481</v>
          </cell>
        </row>
        <row r="995">
          <cell r="E995">
            <v>482</v>
          </cell>
        </row>
        <row r="997">
          <cell r="E997">
            <v>483</v>
          </cell>
        </row>
        <row r="999">
          <cell r="E999">
            <v>484</v>
          </cell>
        </row>
        <row r="1001">
          <cell r="E1001">
            <v>485</v>
          </cell>
        </row>
        <row r="1003">
          <cell r="E1003">
            <v>486</v>
          </cell>
        </row>
        <row r="1005">
          <cell r="E1005">
            <v>487</v>
          </cell>
        </row>
        <row r="1007">
          <cell r="E1007">
            <v>488</v>
          </cell>
        </row>
        <row r="1009">
          <cell r="E1009">
            <v>489</v>
          </cell>
        </row>
        <row r="1011">
          <cell r="E1011">
            <v>490</v>
          </cell>
        </row>
        <row r="1013">
          <cell r="E1013">
            <v>491</v>
          </cell>
        </row>
        <row r="1015">
          <cell r="E1015">
            <v>492</v>
          </cell>
        </row>
        <row r="1017">
          <cell r="E1017">
            <v>493</v>
          </cell>
        </row>
        <row r="1018">
          <cell r="F1018" t="str">
            <v>番号</v>
          </cell>
          <cell r="G1018" t="str">
            <v>名　　　　　称</v>
          </cell>
          <cell r="H1018" t="str">
            <v>品種</v>
          </cell>
          <cell r="I1018" t="str">
            <v>形　状　寸　法</v>
          </cell>
          <cell r="J1018" t="str">
            <v>数　　量</v>
          </cell>
          <cell r="K1018" t="str">
            <v>単位</v>
          </cell>
          <cell r="L1018" t="str">
            <v>単　　価</v>
          </cell>
          <cell r="M1018" t="str">
            <v>金　　額</v>
          </cell>
          <cell r="N1018" t="str">
            <v>適　　用</v>
          </cell>
        </row>
        <row r="1020">
          <cell r="E1020">
            <v>494</v>
          </cell>
        </row>
        <row r="1022">
          <cell r="E1022">
            <v>495</v>
          </cell>
        </row>
        <row r="1024">
          <cell r="E1024">
            <v>496</v>
          </cell>
        </row>
        <row r="1026">
          <cell r="E1026">
            <v>497</v>
          </cell>
        </row>
        <row r="1028">
          <cell r="E1028">
            <v>498</v>
          </cell>
        </row>
        <row r="1030">
          <cell r="E1030">
            <v>499</v>
          </cell>
        </row>
        <row r="1032">
          <cell r="E1032">
            <v>500</v>
          </cell>
        </row>
        <row r="1034">
          <cell r="E1034">
            <v>501</v>
          </cell>
        </row>
        <row r="1036">
          <cell r="E1036">
            <v>502</v>
          </cell>
        </row>
        <row r="1038">
          <cell r="E1038">
            <v>503</v>
          </cell>
        </row>
        <row r="1040">
          <cell r="E1040">
            <v>504</v>
          </cell>
        </row>
        <row r="1042">
          <cell r="E1042">
            <v>505</v>
          </cell>
        </row>
        <row r="1044">
          <cell r="E1044">
            <v>506</v>
          </cell>
        </row>
        <row r="1046">
          <cell r="E1046">
            <v>507</v>
          </cell>
        </row>
        <row r="1048">
          <cell r="E1048">
            <v>508</v>
          </cell>
        </row>
        <row r="1050">
          <cell r="E1050">
            <v>509</v>
          </cell>
        </row>
        <row r="1052">
          <cell r="E1052">
            <v>510</v>
          </cell>
        </row>
        <row r="1053">
          <cell r="F1053" t="str">
            <v>番号</v>
          </cell>
          <cell r="G1053" t="str">
            <v>名　　　　　称</v>
          </cell>
          <cell r="H1053" t="str">
            <v>品種</v>
          </cell>
          <cell r="I1053" t="str">
            <v>形　状　寸　法</v>
          </cell>
          <cell r="J1053" t="str">
            <v>数　　量</v>
          </cell>
          <cell r="K1053" t="str">
            <v>単位</v>
          </cell>
          <cell r="L1053" t="str">
            <v>単　　価</v>
          </cell>
          <cell r="M1053" t="str">
            <v>金　　額</v>
          </cell>
          <cell r="N1053" t="str">
            <v>適　　用</v>
          </cell>
        </row>
        <row r="1055">
          <cell r="E1055">
            <v>511</v>
          </cell>
        </row>
        <row r="1057">
          <cell r="E1057">
            <v>512</v>
          </cell>
        </row>
        <row r="1059">
          <cell r="E1059">
            <v>513</v>
          </cell>
        </row>
        <row r="1061">
          <cell r="E1061">
            <v>514</v>
          </cell>
        </row>
        <row r="1063">
          <cell r="E1063">
            <v>515</v>
          </cell>
        </row>
        <row r="1065">
          <cell r="E1065">
            <v>516</v>
          </cell>
        </row>
        <row r="1067">
          <cell r="E1067">
            <v>517</v>
          </cell>
        </row>
        <row r="1069">
          <cell r="E1069">
            <v>518</v>
          </cell>
        </row>
        <row r="1071">
          <cell r="E1071">
            <v>519</v>
          </cell>
        </row>
        <row r="1073">
          <cell r="E1073">
            <v>520</v>
          </cell>
        </row>
        <row r="1075">
          <cell r="E1075">
            <v>521</v>
          </cell>
        </row>
        <row r="1077">
          <cell r="E1077">
            <v>522</v>
          </cell>
        </row>
        <row r="1079">
          <cell r="E1079">
            <v>523</v>
          </cell>
        </row>
        <row r="1081">
          <cell r="E1081">
            <v>524</v>
          </cell>
        </row>
        <row r="1083">
          <cell r="E1083">
            <v>525</v>
          </cell>
        </row>
        <row r="1085">
          <cell r="E1085">
            <v>526</v>
          </cell>
        </row>
        <row r="1087">
          <cell r="E1087">
            <v>527</v>
          </cell>
        </row>
        <row r="1088">
          <cell r="F1088" t="str">
            <v>番号</v>
          </cell>
          <cell r="G1088" t="str">
            <v>名　　　　　称</v>
          </cell>
          <cell r="H1088" t="str">
            <v>品種</v>
          </cell>
          <cell r="I1088" t="str">
            <v>形　状　寸　法</v>
          </cell>
          <cell r="J1088" t="str">
            <v>数　　量</v>
          </cell>
          <cell r="K1088" t="str">
            <v>単位</v>
          </cell>
          <cell r="L1088" t="str">
            <v>単　　価</v>
          </cell>
          <cell r="M1088" t="str">
            <v>金　　額</v>
          </cell>
          <cell r="N1088" t="str">
            <v>適　　用</v>
          </cell>
        </row>
        <row r="1090">
          <cell r="E1090">
            <v>528</v>
          </cell>
        </row>
        <row r="1092">
          <cell r="E1092">
            <v>529</v>
          </cell>
        </row>
        <row r="1094">
          <cell r="E1094">
            <v>530</v>
          </cell>
        </row>
        <row r="1096">
          <cell r="E1096">
            <v>531</v>
          </cell>
        </row>
        <row r="1098">
          <cell r="E1098">
            <v>532</v>
          </cell>
        </row>
        <row r="1100">
          <cell r="E1100">
            <v>533</v>
          </cell>
        </row>
        <row r="1102">
          <cell r="E1102">
            <v>534</v>
          </cell>
        </row>
        <row r="1104">
          <cell r="E1104">
            <v>535</v>
          </cell>
        </row>
        <row r="1106">
          <cell r="E1106">
            <v>536</v>
          </cell>
        </row>
        <row r="1108">
          <cell r="E1108">
            <v>537</v>
          </cell>
        </row>
        <row r="1110">
          <cell r="E1110">
            <v>538</v>
          </cell>
        </row>
        <row r="1112">
          <cell r="E1112">
            <v>539</v>
          </cell>
        </row>
        <row r="1114">
          <cell r="E1114">
            <v>540</v>
          </cell>
        </row>
        <row r="1116">
          <cell r="E1116">
            <v>541</v>
          </cell>
        </row>
        <row r="1118">
          <cell r="E1118">
            <v>542</v>
          </cell>
        </row>
        <row r="1120">
          <cell r="E1120">
            <v>543</v>
          </cell>
        </row>
        <row r="1122">
          <cell r="E1122">
            <v>544</v>
          </cell>
        </row>
        <row r="1123">
          <cell r="F1123" t="str">
            <v>番号</v>
          </cell>
          <cell r="G1123" t="str">
            <v>名　　　　　称</v>
          </cell>
          <cell r="H1123" t="str">
            <v>品種</v>
          </cell>
          <cell r="I1123" t="str">
            <v>形　状　寸　法</v>
          </cell>
          <cell r="J1123" t="str">
            <v>数　　量</v>
          </cell>
          <cell r="K1123" t="str">
            <v>単位</v>
          </cell>
          <cell r="L1123" t="str">
            <v>単　　価</v>
          </cell>
          <cell r="M1123" t="str">
            <v>金　　額</v>
          </cell>
          <cell r="N1123" t="str">
            <v>適　　用</v>
          </cell>
        </row>
        <row r="1125">
          <cell r="E1125">
            <v>545</v>
          </cell>
        </row>
        <row r="1127">
          <cell r="E1127">
            <v>546</v>
          </cell>
        </row>
        <row r="1129">
          <cell r="E1129">
            <v>547</v>
          </cell>
        </row>
        <row r="1131">
          <cell r="E1131">
            <v>548</v>
          </cell>
        </row>
        <row r="1133">
          <cell r="E1133">
            <v>549</v>
          </cell>
        </row>
        <row r="1135">
          <cell r="E1135">
            <v>550</v>
          </cell>
        </row>
        <row r="1137">
          <cell r="E1137">
            <v>551</v>
          </cell>
        </row>
        <row r="1139">
          <cell r="E1139">
            <v>552</v>
          </cell>
        </row>
        <row r="1141">
          <cell r="E1141">
            <v>553</v>
          </cell>
        </row>
        <row r="1143">
          <cell r="E1143">
            <v>554</v>
          </cell>
        </row>
        <row r="1145">
          <cell r="E1145">
            <v>555</v>
          </cell>
        </row>
        <row r="1147">
          <cell r="E1147">
            <v>556</v>
          </cell>
        </row>
        <row r="1149">
          <cell r="E1149">
            <v>557</v>
          </cell>
        </row>
        <row r="1151">
          <cell r="E1151">
            <v>558</v>
          </cell>
        </row>
        <row r="1153">
          <cell r="E1153">
            <v>559</v>
          </cell>
        </row>
        <row r="1155">
          <cell r="E1155">
            <v>560</v>
          </cell>
        </row>
        <row r="1157">
          <cell r="E1157">
            <v>561</v>
          </cell>
        </row>
        <row r="1158">
          <cell r="F1158" t="str">
            <v>番号</v>
          </cell>
          <cell r="G1158" t="str">
            <v>名　　　　　称</v>
          </cell>
          <cell r="H1158" t="str">
            <v>品種</v>
          </cell>
          <cell r="I1158" t="str">
            <v>形　状　寸　法</v>
          </cell>
          <cell r="J1158" t="str">
            <v>数　　量</v>
          </cell>
          <cell r="K1158" t="str">
            <v>単位</v>
          </cell>
          <cell r="L1158" t="str">
            <v>単　　価</v>
          </cell>
          <cell r="M1158" t="str">
            <v>金　　額</v>
          </cell>
          <cell r="N1158" t="str">
            <v>適　　用</v>
          </cell>
        </row>
        <row r="1160">
          <cell r="E1160">
            <v>562</v>
          </cell>
        </row>
        <row r="1162">
          <cell r="E1162">
            <v>563</v>
          </cell>
        </row>
        <row r="1164">
          <cell r="E1164">
            <v>564</v>
          </cell>
        </row>
        <row r="1166">
          <cell r="E1166">
            <v>565</v>
          </cell>
        </row>
        <row r="1168">
          <cell r="E1168">
            <v>566</v>
          </cell>
        </row>
        <row r="1170">
          <cell r="E1170">
            <v>567</v>
          </cell>
        </row>
        <row r="1172">
          <cell r="E1172">
            <v>568</v>
          </cell>
        </row>
        <row r="1174">
          <cell r="E1174">
            <v>569</v>
          </cell>
        </row>
        <row r="1176">
          <cell r="E1176">
            <v>570</v>
          </cell>
        </row>
        <row r="1178">
          <cell r="E1178">
            <v>571</v>
          </cell>
        </row>
        <row r="1180">
          <cell r="E1180">
            <v>572</v>
          </cell>
        </row>
        <row r="1182">
          <cell r="E1182">
            <v>573</v>
          </cell>
        </row>
        <row r="1184">
          <cell r="E1184">
            <v>574</v>
          </cell>
        </row>
        <row r="1186">
          <cell r="E1186">
            <v>575</v>
          </cell>
        </row>
        <row r="1188">
          <cell r="E1188">
            <v>576</v>
          </cell>
        </row>
        <row r="1190">
          <cell r="E1190">
            <v>577</v>
          </cell>
        </row>
        <row r="1192">
          <cell r="E1192">
            <v>578</v>
          </cell>
        </row>
        <row r="1193">
          <cell r="F1193" t="str">
            <v>番号</v>
          </cell>
          <cell r="G1193" t="str">
            <v>名　　　　　称</v>
          </cell>
          <cell r="H1193" t="str">
            <v>品種</v>
          </cell>
          <cell r="I1193" t="str">
            <v>形　状　寸　法</v>
          </cell>
          <cell r="J1193" t="str">
            <v>数　　量</v>
          </cell>
          <cell r="K1193" t="str">
            <v>単位</v>
          </cell>
          <cell r="L1193" t="str">
            <v>単　　価</v>
          </cell>
          <cell r="M1193" t="str">
            <v>金　　額</v>
          </cell>
          <cell r="N1193" t="str">
            <v>適　　用</v>
          </cell>
        </row>
        <row r="1195">
          <cell r="E1195">
            <v>579</v>
          </cell>
        </row>
        <row r="1197">
          <cell r="E1197">
            <v>580</v>
          </cell>
        </row>
        <row r="1199">
          <cell r="E1199">
            <v>581</v>
          </cell>
        </row>
        <row r="1201">
          <cell r="E1201">
            <v>582</v>
          </cell>
        </row>
        <row r="1203">
          <cell r="E1203">
            <v>583</v>
          </cell>
        </row>
        <row r="1205">
          <cell r="E1205">
            <v>584</v>
          </cell>
        </row>
        <row r="1207">
          <cell r="E1207">
            <v>585</v>
          </cell>
        </row>
        <row r="1209">
          <cell r="E1209">
            <v>586</v>
          </cell>
        </row>
        <row r="1211">
          <cell r="E1211">
            <v>587</v>
          </cell>
        </row>
        <row r="1213">
          <cell r="E1213">
            <v>588</v>
          </cell>
        </row>
        <row r="1215">
          <cell r="E1215">
            <v>589</v>
          </cell>
        </row>
        <row r="1217">
          <cell r="E1217">
            <v>590</v>
          </cell>
        </row>
        <row r="1219">
          <cell r="E1219">
            <v>591</v>
          </cell>
        </row>
        <row r="1221">
          <cell r="E1221">
            <v>592</v>
          </cell>
        </row>
        <row r="1223">
          <cell r="E1223">
            <v>593</v>
          </cell>
        </row>
        <row r="1225">
          <cell r="E1225">
            <v>594</v>
          </cell>
        </row>
        <row r="1227">
          <cell r="E1227">
            <v>595</v>
          </cell>
        </row>
        <row r="1228">
          <cell r="F1228" t="str">
            <v>番号</v>
          </cell>
          <cell r="G1228" t="str">
            <v>名　　　　　称</v>
          </cell>
          <cell r="H1228" t="str">
            <v>品種</v>
          </cell>
          <cell r="I1228" t="str">
            <v>形　状　寸　法</v>
          </cell>
          <cell r="J1228" t="str">
            <v>数　　量</v>
          </cell>
          <cell r="K1228" t="str">
            <v>単位</v>
          </cell>
          <cell r="L1228" t="str">
            <v>単　　価</v>
          </cell>
          <cell r="M1228" t="str">
            <v>金　　額</v>
          </cell>
          <cell r="N1228" t="str">
            <v>適　　用</v>
          </cell>
        </row>
        <row r="1230">
          <cell r="E1230">
            <v>596</v>
          </cell>
        </row>
        <row r="1232">
          <cell r="E1232">
            <v>597</v>
          </cell>
        </row>
        <row r="1234">
          <cell r="E1234">
            <v>598</v>
          </cell>
        </row>
        <row r="1236">
          <cell r="E1236">
            <v>599</v>
          </cell>
        </row>
        <row r="1238">
          <cell r="E1238">
            <v>600</v>
          </cell>
        </row>
        <row r="1240">
          <cell r="E1240">
            <v>601</v>
          </cell>
        </row>
        <row r="1242">
          <cell r="E1242">
            <v>602</v>
          </cell>
        </row>
        <row r="1244">
          <cell r="E1244">
            <v>603</v>
          </cell>
        </row>
        <row r="1246">
          <cell r="E1246">
            <v>604</v>
          </cell>
        </row>
        <row r="1248">
          <cell r="E1248">
            <v>605</v>
          </cell>
        </row>
        <row r="1250">
          <cell r="E1250">
            <v>606</v>
          </cell>
        </row>
        <row r="1252">
          <cell r="E1252">
            <v>607</v>
          </cell>
        </row>
        <row r="1254">
          <cell r="E1254">
            <v>608</v>
          </cell>
        </row>
        <row r="1256">
          <cell r="E1256">
            <v>609</v>
          </cell>
        </row>
        <row r="1258">
          <cell r="E1258">
            <v>610</v>
          </cell>
        </row>
        <row r="1260">
          <cell r="E1260">
            <v>611</v>
          </cell>
        </row>
        <row r="1262">
          <cell r="E1262">
            <v>612</v>
          </cell>
        </row>
        <row r="1263">
          <cell r="F1263" t="str">
            <v>番号</v>
          </cell>
          <cell r="G1263" t="str">
            <v>名　　　　　称</v>
          </cell>
          <cell r="H1263" t="str">
            <v>品種</v>
          </cell>
          <cell r="I1263" t="str">
            <v>形　状　寸　法</v>
          </cell>
          <cell r="J1263" t="str">
            <v>数　　量</v>
          </cell>
          <cell r="K1263" t="str">
            <v>単位</v>
          </cell>
          <cell r="L1263" t="str">
            <v>単　　価</v>
          </cell>
          <cell r="M1263" t="str">
            <v>金　　額</v>
          </cell>
          <cell r="N1263" t="str">
            <v>適　　用</v>
          </cell>
        </row>
        <row r="1265">
          <cell r="E1265">
            <v>613</v>
          </cell>
        </row>
        <row r="1267">
          <cell r="E1267">
            <v>614</v>
          </cell>
        </row>
        <row r="1269">
          <cell r="E1269">
            <v>615</v>
          </cell>
        </row>
        <row r="1271">
          <cell r="E1271">
            <v>616</v>
          </cell>
        </row>
        <row r="1273">
          <cell r="E1273">
            <v>617</v>
          </cell>
        </row>
        <row r="1275">
          <cell r="E1275">
            <v>618</v>
          </cell>
        </row>
        <row r="1277">
          <cell r="E1277">
            <v>619</v>
          </cell>
        </row>
        <row r="1279">
          <cell r="E1279">
            <v>620</v>
          </cell>
        </row>
        <row r="1281">
          <cell r="E1281">
            <v>621</v>
          </cell>
        </row>
        <row r="1283">
          <cell r="E1283">
            <v>622</v>
          </cell>
        </row>
        <row r="1285">
          <cell r="E1285">
            <v>623</v>
          </cell>
        </row>
        <row r="1287">
          <cell r="E1287">
            <v>624</v>
          </cell>
        </row>
        <row r="1289">
          <cell r="E1289">
            <v>625</v>
          </cell>
        </row>
        <row r="1291">
          <cell r="E1291">
            <v>626</v>
          </cell>
        </row>
        <row r="1293">
          <cell r="E1293">
            <v>627</v>
          </cell>
        </row>
        <row r="1295">
          <cell r="E1295">
            <v>628</v>
          </cell>
        </row>
        <row r="1297">
          <cell r="E1297">
            <v>629</v>
          </cell>
        </row>
        <row r="1298">
          <cell r="F1298" t="str">
            <v>番号</v>
          </cell>
          <cell r="G1298" t="str">
            <v>名　　　　　称</v>
          </cell>
          <cell r="H1298" t="str">
            <v>品種</v>
          </cell>
          <cell r="I1298" t="str">
            <v>形　状　寸　法</v>
          </cell>
          <cell r="J1298" t="str">
            <v>数　　量</v>
          </cell>
          <cell r="K1298" t="str">
            <v>単位</v>
          </cell>
          <cell r="L1298" t="str">
            <v>単　　価</v>
          </cell>
          <cell r="M1298" t="str">
            <v>金　　額</v>
          </cell>
          <cell r="N1298" t="str">
            <v>適　　用</v>
          </cell>
        </row>
        <row r="1300">
          <cell r="E1300">
            <v>630</v>
          </cell>
        </row>
        <row r="1302">
          <cell r="E1302">
            <v>631</v>
          </cell>
        </row>
        <row r="1304">
          <cell r="E1304">
            <v>632</v>
          </cell>
        </row>
        <row r="1306">
          <cell r="E1306">
            <v>633</v>
          </cell>
        </row>
        <row r="1308">
          <cell r="E1308">
            <v>634</v>
          </cell>
        </row>
        <row r="1310">
          <cell r="E1310">
            <v>635</v>
          </cell>
        </row>
        <row r="1312">
          <cell r="E1312">
            <v>636</v>
          </cell>
        </row>
        <row r="1314">
          <cell r="E1314">
            <v>637</v>
          </cell>
        </row>
        <row r="1316">
          <cell r="E1316">
            <v>638</v>
          </cell>
        </row>
        <row r="1318">
          <cell r="E1318">
            <v>639</v>
          </cell>
        </row>
        <row r="1320">
          <cell r="E1320">
            <v>640</v>
          </cell>
        </row>
        <row r="1322">
          <cell r="E1322">
            <v>641</v>
          </cell>
        </row>
        <row r="1324">
          <cell r="E1324">
            <v>642</v>
          </cell>
        </row>
        <row r="1326">
          <cell r="E1326">
            <v>643</v>
          </cell>
        </row>
        <row r="1328">
          <cell r="E1328">
            <v>644</v>
          </cell>
        </row>
        <row r="1330">
          <cell r="E1330">
            <v>645</v>
          </cell>
        </row>
        <row r="1332">
          <cell r="E1332">
            <v>646</v>
          </cell>
        </row>
        <row r="1333">
          <cell r="F1333" t="str">
            <v>番号</v>
          </cell>
          <cell r="G1333" t="str">
            <v>名　　　　　称</v>
          </cell>
          <cell r="H1333" t="str">
            <v>品種</v>
          </cell>
          <cell r="I1333" t="str">
            <v>形　状　寸　法</v>
          </cell>
          <cell r="J1333" t="str">
            <v>数　　量</v>
          </cell>
          <cell r="K1333" t="str">
            <v>単位</v>
          </cell>
          <cell r="L1333" t="str">
            <v>単　　価</v>
          </cell>
          <cell r="M1333" t="str">
            <v>金　　額</v>
          </cell>
          <cell r="N1333" t="str">
            <v>適　　用</v>
          </cell>
        </row>
        <row r="1335">
          <cell r="E1335">
            <v>647</v>
          </cell>
        </row>
        <row r="1337">
          <cell r="E1337">
            <v>648</v>
          </cell>
        </row>
        <row r="1339">
          <cell r="E1339">
            <v>649</v>
          </cell>
        </row>
        <row r="1341">
          <cell r="E1341">
            <v>650</v>
          </cell>
        </row>
        <row r="1343">
          <cell r="E1343">
            <v>651</v>
          </cell>
        </row>
        <row r="1345">
          <cell r="E1345">
            <v>652</v>
          </cell>
        </row>
        <row r="1347">
          <cell r="E1347">
            <v>653</v>
          </cell>
        </row>
        <row r="1349">
          <cell r="E1349">
            <v>654</v>
          </cell>
        </row>
        <row r="1351">
          <cell r="E1351">
            <v>655</v>
          </cell>
        </row>
        <row r="1353">
          <cell r="E1353">
            <v>656</v>
          </cell>
        </row>
        <row r="1355">
          <cell r="E1355">
            <v>657</v>
          </cell>
        </row>
        <row r="1357">
          <cell r="E1357">
            <v>658</v>
          </cell>
        </row>
        <row r="1359">
          <cell r="E1359">
            <v>659</v>
          </cell>
        </row>
        <row r="1361">
          <cell r="E1361">
            <v>660</v>
          </cell>
        </row>
        <row r="1363">
          <cell r="E1363">
            <v>661</v>
          </cell>
        </row>
        <row r="1365">
          <cell r="E1365">
            <v>662</v>
          </cell>
        </row>
        <row r="1367">
          <cell r="E1367">
            <v>663</v>
          </cell>
        </row>
        <row r="1368">
          <cell r="F1368" t="str">
            <v>番号</v>
          </cell>
          <cell r="G1368" t="str">
            <v>名　　　　　称</v>
          </cell>
          <cell r="H1368" t="str">
            <v>品種</v>
          </cell>
          <cell r="I1368" t="str">
            <v>形　状　寸　法</v>
          </cell>
          <cell r="J1368" t="str">
            <v>数　　量</v>
          </cell>
          <cell r="K1368" t="str">
            <v>単位</v>
          </cell>
          <cell r="L1368" t="str">
            <v>単　　価</v>
          </cell>
          <cell r="M1368" t="str">
            <v>金　　額</v>
          </cell>
          <cell r="N1368" t="str">
            <v>適　　用</v>
          </cell>
        </row>
        <row r="1370">
          <cell r="E1370">
            <v>664</v>
          </cell>
        </row>
        <row r="1372">
          <cell r="E1372">
            <v>665</v>
          </cell>
        </row>
        <row r="1374">
          <cell r="E1374">
            <v>666</v>
          </cell>
        </row>
        <row r="1376">
          <cell r="E1376">
            <v>667</v>
          </cell>
        </row>
        <row r="1378">
          <cell r="E1378">
            <v>668</v>
          </cell>
        </row>
        <row r="1380">
          <cell r="E1380">
            <v>669</v>
          </cell>
        </row>
        <row r="1382">
          <cell r="E1382">
            <v>670</v>
          </cell>
        </row>
        <row r="1384">
          <cell r="E1384">
            <v>671</v>
          </cell>
        </row>
        <row r="1386">
          <cell r="E1386">
            <v>672</v>
          </cell>
        </row>
        <row r="1388">
          <cell r="E1388">
            <v>673</v>
          </cell>
        </row>
        <row r="1390">
          <cell r="E1390">
            <v>674</v>
          </cell>
        </row>
        <row r="1392">
          <cell r="E1392">
            <v>675</v>
          </cell>
        </row>
        <row r="1394">
          <cell r="E1394">
            <v>676</v>
          </cell>
        </row>
        <row r="1396">
          <cell r="E1396">
            <v>677</v>
          </cell>
        </row>
        <row r="1398">
          <cell r="E1398">
            <v>678</v>
          </cell>
        </row>
        <row r="1400">
          <cell r="E1400">
            <v>679</v>
          </cell>
        </row>
        <row r="1402">
          <cell r="E1402">
            <v>680</v>
          </cell>
        </row>
        <row r="1403">
          <cell r="F1403" t="str">
            <v>番号</v>
          </cell>
          <cell r="G1403" t="str">
            <v>名　　　　　称</v>
          </cell>
          <cell r="H1403" t="str">
            <v>品種</v>
          </cell>
          <cell r="I1403" t="str">
            <v>形　状　寸　法</v>
          </cell>
          <cell r="J1403" t="str">
            <v>数　　量</v>
          </cell>
          <cell r="K1403" t="str">
            <v>単位</v>
          </cell>
          <cell r="L1403" t="str">
            <v>単　　価</v>
          </cell>
          <cell r="M1403" t="str">
            <v>金　　額</v>
          </cell>
          <cell r="N1403" t="str">
            <v>適　　用</v>
          </cell>
        </row>
        <row r="1405">
          <cell r="E1405">
            <v>681</v>
          </cell>
        </row>
        <row r="1407">
          <cell r="E1407">
            <v>682</v>
          </cell>
        </row>
        <row r="1409">
          <cell r="E1409">
            <v>683</v>
          </cell>
        </row>
        <row r="1411">
          <cell r="E1411">
            <v>684</v>
          </cell>
        </row>
        <row r="1413">
          <cell r="E1413">
            <v>685</v>
          </cell>
        </row>
        <row r="1415">
          <cell r="E1415">
            <v>686</v>
          </cell>
        </row>
        <row r="1417">
          <cell r="E1417">
            <v>687</v>
          </cell>
        </row>
        <row r="1419">
          <cell r="E1419">
            <v>688</v>
          </cell>
        </row>
        <row r="1421">
          <cell r="E1421">
            <v>689</v>
          </cell>
        </row>
        <row r="1423">
          <cell r="E1423">
            <v>690</v>
          </cell>
        </row>
        <row r="1425">
          <cell r="E1425">
            <v>691</v>
          </cell>
        </row>
        <row r="1427">
          <cell r="E1427">
            <v>692</v>
          </cell>
        </row>
        <row r="1429">
          <cell r="E1429">
            <v>693</v>
          </cell>
        </row>
        <row r="1431">
          <cell r="E1431">
            <v>694</v>
          </cell>
        </row>
        <row r="1433">
          <cell r="E1433">
            <v>695</v>
          </cell>
        </row>
        <row r="1435">
          <cell r="E1435">
            <v>696</v>
          </cell>
        </row>
        <row r="1437">
          <cell r="E1437">
            <v>697</v>
          </cell>
        </row>
        <row r="1438">
          <cell r="F1438" t="str">
            <v>番号</v>
          </cell>
          <cell r="G1438" t="str">
            <v>名　　　　　称</v>
          </cell>
          <cell r="H1438" t="str">
            <v>品種</v>
          </cell>
          <cell r="I1438" t="str">
            <v>形　状　寸　法</v>
          </cell>
          <cell r="J1438" t="str">
            <v>数　　量</v>
          </cell>
          <cell r="K1438" t="str">
            <v>単位</v>
          </cell>
          <cell r="L1438" t="str">
            <v>単　　価</v>
          </cell>
          <cell r="M1438" t="str">
            <v>金　　額</v>
          </cell>
          <cell r="N1438" t="str">
            <v>適　　用</v>
          </cell>
        </row>
        <row r="1440">
          <cell r="E1440">
            <v>698</v>
          </cell>
        </row>
        <row r="1442">
          <cell r="E1442">
            <v>699</v>
          </cell>
        </row>
        <row r="1444">
          <cell r="E1444">
            <v>700</v>
          </cell>
        </row>
        <row r="1446">
          <cell r="E1446">
            <v>701</v>
          </cell>
        </row>
        <row r="1448">
          <cell r="E1448">
            <v>702</v>
          </cell>
        </row>
        <row r="1450">
          <cell r="E1450">
            <v>703</v>
          </cell>
        </row>
        <row r="1452">
          <cell r="E1452">
            <v>704</v>
          </cell>
        </row>
        <row r="1454">
          <cell r="E1454">
            <v>705</v>
          </cell>
        </row>
        <row r="1456">
          <cell r="E1456">
            <v>706</v>
          </cell>
        </row>
        <row r="1458">
          <cell r="E1458">
            <v>707</v>
          </cell>
        </row>
        <row r="1460">
          <cell r="E1460">
            <v>708</v>
          </cell>
        </row>
        <row r="1462">
          <cell r="E1462">
            <v>709</v>
          </cell>
        </row>
        <row r="1464">
          <cell r="E1464">
            <v>710</v>
          </cell>
        </row>
        <row r="1466">
          <cell r="E1466">
            <v>711</v>
          </cell>
        </row>
        <row r="1468">
          <cell r="E1468">
            <v>712</v>
          </cell>
        </row>
        <row r="1470">
          <cell r="E1470">
            <v>713</v>
          </cell>
        </row>
        <row r="1472">
          <cell r="E1472">
            <v>714</v>
          </cell>
        </row>
        <row r="1473">
          <cell r="F1473" t="str">
            <v>番号</v>
          </cell>
          <cell r="G1473" t="str">
            <v>名　　　　　称</v>
          </cell>
          <cell r="H1473" t="str">
            <v>品種</v>
          </cell>
          <cell r="I1473" t="str">
            <v>形　状　寸　法</v>
          </cell>
          <cell r="J1473" t="str">
            <v>数　　量</v>
          </cell>
          <cell r="K1473" t="str">
            <v>単位</v>
          </cell>
          <cell r="L1473" t="str">
            <v>単　　価</v>
          </cell>
          <cell r="M1473" t="str">
            <v>金　　額</v>
          </cell>
          <cell r="N1473" t="str">
            <v>適　　用</v>
          </cell>
        </row>
        <row r="1475">
          <cell r="E1475">
            <v>715</v>
          </cell>
        </row>
        <row r="1477">
          <cell r="E1477">
            <v>716</v>
          </cell>
        </row>
        <row r="1479">
          <cell r="E1479">
            <v>717</v>
          </cell>
        </row>
        <row r="1481">
          <cell r="E1481">
            <v>718</v>
          </cell>
        </row>
        <row r="1483">
          <cell r="E1483">
            <v>719</v>
          </cell>
        </row>
        <row r="1485">
          <cell r="E1485">
            <v>720</v>
          </cell>
        </row>
        <row r="1487">
          <cell r="E1487">
            <v>721</v>
          </cell>
        </row>
        <row r="1489">
          <cell r="E1489">
            <v>722</v>
          </cell>
        </row>
        <row r="1491">
          <cell r="E1491">
            <v>723</v>
          </cell>
        </row>
        <row r="1493">
          <cell r="E1493">
            <v>724</v>
          </cell>
        </row>
        <row r="1495">
          <cell r="E1495">
            <v>725</v>
          </cell>
        </row>
        <row r="1497">
          <cell r="E1497">
            <v>726</v>
          </cell>
        </row>
        <row r="1499">
          <cell r="E1499">
            <v>727</v>
          </cell>
        </row>
        <row r="1501">
          <cell r="E1501">
            <v>728</v>
          </cell>
        </row>
        <row r="1503">
          <cell r="E1503">
            <v>729</v>
          </cell>
        </row>
        <row r="1505">
          <cell r="E1505">
            <v>730</v>
          </cell>
        </row>
        <row r="1507">
          <cell r="E1507">
            <v>731</v>
          </cell>
        </row>
        <row r="1508">
          <cell r="F1508" t="str">
            <v>番号</v>
          </cell>
          <cell r="G1508" t="str">
            <v>名　　　　　称</v>
          </cell>
          <cell r="H1508" t="str">
            <v>品種</v>
          </cell>
          <cell r="I1508" t="str">
            <v>形　状　寸　法</v>
          </cell>
          <cell r="J1508" t="str">
            <v>数　　量</v>
          </cell>
          <cell r="K1508" t="str">
            <v>単位</v>
          </cell>
          <cell r="L1508" t="str">
            <v>単　　価</v>
          </cell>
          <cell r="M1508" t="str">
            <v>金　　額</v>
          </cell>
          <cell r="N1508" t="str">
            <v>適　　用</v>
          </cell>
        </row>
        <row r="1510">
          <cell r="E1510">
            <v>732</v>
          </cell>
        </row>
        <row r="1512">
          <cell r="E1512">
            <v>733</v>
          </cell>
        </row>
        <row r="1514">
          <cell r="E1514">
            <v>734</v>
          </cell>
        </row>
        <row r="1516">
          <cell r="E1516">
            <v>735</v>
          </cell>
        </row>
        <row r="1518">
          <cell r="E1518">
            <v>736</v>
          </cell>
        </row>
        <row r="1520">
          <cell r="E1520">
            <v>737</v>
          </cell>
        </row>
        <row r="1522">
          <cell r="E1522">
            <v>738</v>
          </cell>
        </row>
        <row r="1524">
          <cell r="E1524">
            <v>739</v>
          </cell>
        </row>
        <row r="1526">
          <cell r="E1526">
            <v>740</v>
          </cell>
        </row>
        <row r="1528">
          <cell r="E1528">
            <v>741</v>
          </cell>
        </row>
        <row r="1530">
          <cell r="E1530">
            <v>742</v>
          </cell>
        </row>
        <row r="1532">
          <cell r="E1532">
            <v>743</v>
          </cell>
        </row>
        <row r="1534">
          <cell r="E1534">
            <v>744</v>
          </cell>
        </row>
        <row r="1536">
          <cell r="E1536">
            <v>745</v>
          </cell>
        </row>
        <row r="1538">
          <cell r="E1538">
            <v>746</v>
          </cell>
        </row>
        <row r="1540">
          <cell r="E1540">
            <v>747</v>
          </cell>
        </row>
        <row r="1542">
          <cell r="E1542">
            <v>748</v>
          </cell>
        </row>
        <row r="1543">
          <cell r="F1543" t="str">
            <v>番号</v>
          </cell>
          <cell r="G1543" t="str">
            <v>名　　　　　称</v>
          </cell>
          <cell r="H1543" t="str">
            <v>品種</v>
          </cell>
          <cell r="I1543" t="str">
            <v>形　状　寸　法</v>
          </cell>
          <cell r="J1543" t="str">
            <v>数　　量</v>
          </cell>
          <cell r="K1543" t="str">
            <v>単位</v>
          </cell>
          <cell r="L1543" t="str">
            <v>単　　価</v>
          </cell>
          <cell r="M1543" t="str">
            <v>金　　額</v>
          </cell>
          <cell r="N1543" t="str">
            <v>適　　用</v>
          </cell>
        </row>
        <row r="1545">
          <cell r="E1545">
            <v>749</v>
          </cell>
        </row>
        <row r="1547">
          <cell r="E1547">
            <v>750</v>
          </cell>
        </row>
        <row r="1549">
          <cell r="E1549">
            <v>751</v>
          </cell>
        </row>
        <row r="1551">
          <cell r="E1551">
            <v>752</v>
          </cell>
        </row>
        <row r="1553">
          <cell r="E1553">
            <v>753</v>
          </cell>
        </row>
        <row r="1555">
          <cell r="E1555">
            <v>754</v>
          </cell>
        </row>
        <row r="1557">
          <cell r="E1557">
            <v>755</v>
          </cell>
        </row>
        <row r="1559">
          <cell r="E1559">
            <v>756</v>
          </cell>
        </row>
        <row r="1561">
          <cell r="E1561">
            <v>757</v>
          </cell>
        </row>
        <row r="1563">
          <cell r="E1563">
            <v>758</v>
          </cell>
        </row>
        <row r="1565">
          <cell r="E1565">
            <v>759</v>
          </cell>
        </row>
        <row r="1567">
          <cell r="E1567">
            <v>760</v>
          </cell>
        </row>
        <row r="1569">
          <cell r="E1569">
            <v>761</v>
          </cell>
        </row>
        <row r="1571">
          <cell r="E1571">
            <v>762</v>
          </cell>
        </row>
        <row r="1573">
          <cell r="E1573">
            <v>763</v>
          </cell>
        </row>
        <row r="1575">
          <cell r="E1575">
            <v>764</v>
          </cell>
        </row>
        <row r="1577">
          <cell r="E1577">
            <v>765</v>
          </cell>
        </row>
        <row r="1578">
          <cell r="F1578" t="str">
            <v>番号</v>
          </cell>
          <cell r="G1578" t="str">
            <v>名　　　　　称</v>
          </cell>
          <cell r="H1578" t="str">
            <v>品種</v>
          </cell>
          <cell r="I1578" t="str">
            <v>形　状　寸　法</v>
          </cell>
          <cell r="J1578" t="str">
            <v>数　　量</v>
          </cell>
          <cell r="K1578" t="str">
            <v>単位</v>
          </cell>
          <cell r="L1578" t="str">
            <v>単　　価</v>
          </cell>
          <cell r="M1578" t="str">
            <v>金　　額</v>
          </cell>
          <cell r="N1578" t="str">
            <v>適　　用</v>
          </cell>
        </row>
        <row r="1580">
          <cell r="E1580">
            <v>766</v>
          </cell>
        </row>
        <row r="1582">
          <cell r="E1582">
            <v>767</v>
          </cell>
        </row>
        <row r="1584">
          <cell r="E1584">
            <v>768</v>
          </cell>
        </row>
        <row r="1586">
          <cell r="E1586">
            <v>769</v>
          </cell>
        </row>
        <row r="1588">
          <cell r="E1588">
            <v>770</v>
          </cell>
        </row>
        <row r="1590">
          <cell r="E1590">
            <v>771</v>
          </cell>
        </row>
        <row r="1592">
          <cell r="E1592">
            <v>772</v>
          </cell>
        </row>
        <row r="1594">
          <cell r="E1594">
            <v>773</v>
          </cell>
        </row>
        <row r="1596">
          <cell r="E1596">
            <v>774</v>
          </cell>
        </row>
        <row r="1598">
          <cell r="E1598">
            <v>775</v>
          </cell>
        </row>
        <row r="1600">
          <cell r="E1600">
            <v>776</v>
          </cell>
        </row>
        <row r="1602">
          <cell r="E1602">
            <v>777</v>
          </cell>
        </row>
        <row r="1604">
          <cell r="E1604">
            <v>778</v>
          </cell>
        </row>
        <row r="1606">
          <cell r="E1606">
            <v>779</v>
          </cell>
        </row>
        <row r="1608">
          <cell r="E1608">
            <v>780</v>
          </cell>
        </row>
        <row r="1610">
          <cell r="E1610">
            <v>781</v>
          </cell>
        </row>
        <row r="1612">
          <cell r="E1612">
            <v>782</v>
          </cell>
        </row>
        <row r="1613">
          <cell r="F1613" t="str">
            <v>番号</v>
          </cell>
          <cell r="G1613" t="str">
            <v>名　　　　　称</v>
          </cell>
          <cell r="H1613" t="str">
            <v>品種</v>
          </cell>
          <cell r="I1613" t="str">
            <v>形　状　寸　法</v>
          </cell>
          <cell r="J1613" t="str">
            <v>数　　量</v>
          </cell>
          <cell r="K1613" t="str">
            <v>単位</v>
          </cell>
          <cell r="L1613" t="str">
            <v>単　　価</v>
          </cell>
          <cell r="M1613" t="str">
            <v>金　　額</v>
          </cell>
          <cell r="N1613" t="str">
            <v>適　　用</v>
          </cell>
        </row>
        <row r="1615">
          <cell r="E1615">
            <v>783</v>
          </cell>
        </row>
        <row r="1617">
          <cell r="E1617">
            <v>784</v>
          </cell>
        </row>
        <row r="1619">
          <cell r="E1619">
            <v>785</v>
          </cell>
        </row>
        <row r="1621">
          <cell r="E1621">
            <v>786</v>
          </cell>
        </row>
        <row r="1623">
          <cell r="E1623">
            <v>787</v>
          </cell>
        </row>
        <row r="1625">
          <cell r="E1625">
            <v>788</v>
          </cell>
        </row>
        <row r="1627">
          <cell r="E1627">
            <v>789</v>
          </cell>
        </row>
        <row r="1629">
          <cell r="E1629">
            <v>790</v>
          </cell>
        </row>
        <row r="1631">
          <cell r="E1631">
            <v>791</v>
          </cell>
        </row>
        <row r="1633">
          <cell r="E1633">
            <v>792</v>
          </cell>
        </row>
        <row r="1635">
          <cell r="E1635">
            <v>793</v>
          </cell>
        </row>
        <row r="1637">
          <cell r="E1637">
            <v>794</v>
          </cell>
        </row>
        <row r="1639">
          <cell r="E1639">
            <v>795</v>
          </cell>
        </row>
        <row r="1641">
          <cell r="E1641">
            <v>796</v>
          </cell>
        </row>
        <row r="1643">
          <cell r="E1643">
            <v>797</v>
          </cell>
        </row>
        <row r="1645">
          <cell r="E1645">
            <v>798</v>
          </cell>
        </row>
        <row r="1647">
          <cell r="E1647">
            <v>799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C389-4512-4892-B40F-A33D6450AB9C}">
  <dimension ref="A1:AC66"/>
  <sheetViews>
    <sheetView showZeros="0" tabSelected="1" view="pageBreakPreview" zoomScale="75" zoomScaleNormal="115" zoomScaleSheetLayoutView="75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5" width="15.75" style="2" customWidth="1"/>
    <col min="16" max="16" width="6.625" style="1" customWidth="1"/>
    <col min="17" max="18" width="5.625" style="1" customWidth="1"/>
    <col min="19" max="19" width="3.625" style="1" customWidth="1"/>
    <col min="20" max="20" width="9" style="1"/>
    <col min="21" max="21" width="4.375" style="1" customWidth="1"/>
    <col min="22" max="22" width="5.875" style="1" customWidth="1"/>
    <col min="23" max="23" width="3.75" style="1" customWidth="1"/>
    <col min="24" max="27" width="9" style="1"/>
    <col min="28" max="28" width="4.5" style="1" customWidth="1"/>
    <col min="29" max="29" width="9" style="1"/>
    <col min="30" max="30" width="4.75" style="1" customWidth="1"/>
    <col min="31" max="16384" width="9" style="1"/>
  </cols>
  <sheetData>
    <row r="1" spans="1:29" s="3" customFormat="1" ht="37.5" customHeight="1" x14ac:dyDescent="0.4">
      <c r="A1" s="77" t="s">
        <v>34</v>
      </c>
      <c r="B1" s="77" t="s">
        <v>33</v>
      </c>
      <c r="C1" s="77" t="s">
        <v>32</v>
      </c>
      <c r="D1" s="78" t="s">
        <v>31</v>
      </c>
      <c r="E1" s="77" t="s">
        <v>30</v>
      </c>
      <c r="F1" s="77" t="s">
        <v>29</v>
      </c>
      <c r="G1" s="77" t="s">
        <v>28</v>
      </c>
      <c r="H1" s="92" t="s">
        <v>27</v>
      </c>
      <c r="I1" s="91"/>
      <c r="J1" s="91"/>
      <c r="K1" s="90"/>
      <c r="M1" s="63"/>
      <c r="N1" s="63"/>
    </row>
    <row r="2" spans="1:29" ht="24.75" customHeight="1" x14ac:dyDescent="0.15">
      <c r="A2" s="37"/>
      <c r="B2" s="39"/>
      <c r="C2" s="72"/>
      <c r="D2" s="38"/>
      <c r="E2" s="57"/>
      <c r="F2" s="36"/>
      <c r="G2" s="35"/>
      <c r="H2" s="89"/>
      <c r="I2" s="88"/>
      <c r="J2" s="88"/>
      <c r="K2" s="87"/>
    </row>
    <row r="3" spans="1:29" ht="24.75" customHeight="1" x14ac:dyDescent="0.15">
      <c r="A3" s="31" t="s">
        <v>62</v>
      </c>
      <c r="B3" s="70" t="s">
        <v>61</v>
      </c>
      <c r="C3" s="70"/>
      <c r="D3" s="49"/>
      <c r="E3" s="48"/>
      <c r="F3" s="64"/>
      <c r="G3" s="25"/>
      <c r="H3" s="86"/>
      <c r="I3" s="85"/>
      <c r="J3" s="85"/>
      <c r="K3" s="84"/>
    </row>
    <row r="4" spans="1:29" ht="24.75" customHeight="1" x14ac:dyDescent="0.15">
      <c r="A4" s="37"/>
      <c r="B4" s="69" t="s">
        <v>57</v>
      </c>
      <c r="C4" s="55" t="s">
        <v>60</v>
      </c>
      <c r="D4" s="54" t="s">
        <v>3</v>
      </c>
      <c r="E4" s="53" t="s">
        <v>3</v>
      </c>
      <c r="F4" s="52"/>
      <c r="G4" s="35"/>
      <c r="H4" s="34"/>
      <c r="I4" s="33"/>
      <c r="J4" s="33"/>
      <c r="K4" s="32"/>
    </row>
    <row r="5" spans="1:29" ht="24.75" customHeight="1" x14ac:dyDescent="0.15">
      <c r="A5" s="31"/>
      <c r="B5" s="50" t="s">
        <v>3</v>
      </c>
      <c r="C5" s="50" t="s">
        <v>3</v>
      </c>
      <c r="D5" s="49">
        <v>9</v>
      </c>
      <c r="E5" s="61" t="s">
        <v>50</v>
      </c>
      <c r="F5" s="64"/>
      <c r="G5" s="25"/>
      <c r="H5" s="24"/>
      <c r="I5" s="60"/>
      <c r="J5" s="22"/>
      <c r="K5" s="47"/>
    </row>
    <row r="6" spans="1:29" ht="24.75" customHeight="1" x14ac:dyDescent="0.15">
      <c r="A6" s="57"/>
      <c r="B6" s="55" t="s">
        <v>57</v>
      </c>
      <c r="C6" s="55" t="s">
        <v>59</v>
      </c>
      <c r="D6" s="54" t="s">
        <v>3</v>
      </c>
      <c r="E6" s="53" t="s">
        <v>3</v>
      </c>
      <c r="F6" s="52"/>
      <c r="G6" s="35"/>
      <c r="H6" s="34"/>
      <c r="I6" s="68"/>
      <c r="J6" s="33"/>
      <c r="K6" s="32"/>
    </row>
    <row r="7" spans="1:29" ht="24.75" customHeight="1" x14ac:dyDescent="0.15">
      <c r="A7" s="31"/>
      <c r="B7" s="51" t="s">
        <v>3</v>
      </c>
      <c r="C7" s="51" t="s">
        <v>3</v>
      </c>
      <c r="D7" s="49">
        <v>17</v>
      </c>
      <c r="E7" s="61" t="s">
        <v>50</v>
      </c>
      <c r="F7" s="64"/>
      <c r="G7" s="25"/>
      <c r="H7" s="24"/>
      <c r="I7" s="60"/>
      <c r="J7" s="22"/>
      <c r="K7" s="47"/>
    </row>
    <row r="8" spans="1:29" ht="24.75" customHeight="1" x14ac:dyDescent="0.15">
      <c r="A8" s="56"/>
      <c r="B8" s="69" t="s">
        <v>57</v>
      </c>
      <c r="C8" s="55" t="s">
        <v>58</v>
      </c>
      <c r="D8" s="54" t="s">
        <v>3</v>
      </c>
      <c r="E8" s="53" t="s">
        <v>3</v>
      </c>
      <c r="F8" s="52"/>
      <c r="G8" s="35"/>
      <c r="H8" s="34"/>
      <c r="I8" s="68"/>
      <c r="J8" s="33"/>
      <c r="K8" s="32"/>
      <c r="L8" s="3"/>
      <c r="P8" s="3"/>
      <c r="Q8" s="3"/>
      <c r="R8" s="3"/>
      <c r="AB8" s="3"/>
    </row>
    <row r="9" spans="1:29" ht="24.75" customHeight="1" x14ac:dyDescent="0.15">
      <c r="A9" s="31"/>
      <c r="B9" s="50" t="s">
        <v>3</v>
      </c>
      <c r="C9" s="50" t="s">
        <v>3</v>
      </c>
      <c r="D9" s="49">
        <v>18</v>
      </c>
      <c r="E9" s="61" t="s">
        <v>50</v>
      </c>
      <c r="F9" s="64"/>
      <c r="G9" s="25"/>
      <c r="H9" s="24"/>
      <c r="I9" s="60"/>
      <c r="J9" s="22"/>
      <c r="K9" s="47"/>
      <c r="L9" s="3"/>
      <c r="AB9" s="3"/>
    </row>
    <row r="10" spans="1:29" ht="24.75" customHeight="1" x14ac:dyDescent="0.15">
      <c r="A10" s="37"/>
      <c r="B10" s="55" t="s">
        <v>57</v>
      </c>
      <c r="C10" s="55" t="s">
        <v>56</v>
      </c>
      <c r="D10" s="54" t="s">
        <v>3</v>
      </c>
      <c r="E10" s="53" t="s">
        <v>3</v>
      </c>
      <c r="F10" s="52"/>
      <c r="G10" s="35"/>
      <c r="H10" s="34"/>
      <c r="I10" s="62"/>
      <c r="J10" s="67"/>
      <c r="K10" s="66"/>
      <c r="L10" s="3"/>
      <c r="P10" s="3"/>
      <c r="Q10" s="3"/>
      <c r="R10" s="3"/>
      <c r="S10" s="3"/>
      <c r="T10" s="3"/>
      <c r="U10" s="3"/>
      <c r="V10" s="3"/>
      <c r="AC10" s="65"/>
    </row>
    <row r="11" spans="1:29" ht="24.75" customHeight="1" x14ac:dyDescent="0.15">
      <c r="A11" s="31"/>
      <c r="B11" s="51" t="s">
        <v>3</v>
      </c>
      <c r="C11" s="50" t="s">
        <v>3</v>
      </c>
      <c r="D11" s="49">
        <v>29</v>
      </c>
      <c r="E11" s="61" t="s">
        <v>50</v>
      </c>
      <c r="F11" s="64"/>
      <c r="G11" s="25"/>
      <c r="H11" s="24"/>
      <c r="I11" s="60"/>
      <c r="J11" s="22"/>
      <c r="K11" s="47"/>
      <c r="L11" s="3"/>
    </row>
    <row r="12" spans="1:29" ht="24.75" customHeight="1" x14ac:dyDescent="0.15">
      <c r="A12" s="37"/>
      <c r="B12" s="55" t="s">
        <v>54</v>
      </c>
      <c r="C12" s="55" t="s">
        <v>53</v>
      </c>
      <c r="D12" s="54" t="s">
        <v>3</v>
      </c>
      <c r="E12" s="53" t="s">
        <v>3</v>
      </c>
      <c r="F12" s="52"/>
      <c r="G12" s="35"/>
      <c r="H12" s="34"/>
      <c r="I12" s="62"/>
      <c r="J12" s="67"/>
      <c r="K12" s="66"/>
      <c r="L12" s="3"/>
    </row>
    <row r="13" spans="1:29" ht="24.75" customHeight="1" x14ac:dyDescent="0.15">
      <c r="A13" s="31"/>
      <c r="B13" s="51" t="s">
        <v>3</v>
      </c>
      <c r="C13" s="51" t="s">
        <v>55</v>
      </c>
      <c r="D13" s="49">
        <v>64</v>
      </c>
      <c r="E13" s="61" t="s">
        <v>50</v>
      </c>
      <c r="F13" s="64"/>
      <c r="G13" s="25"/>
      <c r="H13" s="24"/>
      <c r="I13" s="60"/>
      <c r="J13" s="22"/>
      <c r="K13" s="47"/>
      <c r="L13" s="3"/>
      <c r="Q13" s="3"/>
      <c r="R13" s="3"/>
    </row>
    <row r="14" spans="1:29" ht="24.75" customHeight="1" x14ac:dyDescent="0.15">
      <c r="A14" s="37"/>
      <c r="B14" s="55" t="s">
        <v>54</v>
      </c>
      <c r="C14" s="55" t="s">
        <v>53</v>
      </c>
      <c r="D14" s="54" t="s">
        <v>3</v>
      </c>
      <c r="E14" s="53" t="s">
        <v>3</v>
      </c>
      <c r="F14" s="52"/>
      <c r="G14" s="35"/>
      <c r="H14" s="46"/>
      <c r="I14" s="62"/>
      <c r="J14" s="45"/>
      <c r="K14" s="32"/>
      <c r="L14" s="3"/>
    </row>
    <row r="15" spans="1:29" ht="24.75" customHeight="1" x14ac:dyDescent="0.15">
      <c r="A15" s="31"/>
      <c r="B15" s="51" t="s">
        <v>3</v>
      </c>
      <c r="C15" s="51" t="s">
        <v>52</v>
      </c>
      <c r="D15" s="49">
        <v>7</v>
      </c>
      <c r="E15" s="61" t="s">
        <v>50</v>
      </c>
      <c r="F15" s="64"/>
      <c r="G15" s="25"/>
      <c r="H15" s="59"/>
      <c r="I15" s="60"/>
      <c r="J15" s="22"/>
      <c r="K15" s="47"/>
    </row>
    <row r="16" spans="1:29" ht="24.75" customHeight="1" x14ac:dyDescent="0.15">
      <c r="A16" s="37"/>
      <c r="B16" s="55" t="s">
        <v>49</v>
      </c>
      <c r="C16" s="55" t="s">
        <v>51</v>
      </c>
      <c r="D16" s="54" t="s">
        <v>3</v>
      </c>
      <c r="E16" s="53" t="s">
        <v>3</v>
      </c>
      <c r="F16" s="52"/>
      <c r="G16" s="35"/>
      <c r="H16" s="46"/>
      <c r="I16" s="62"/>
      <c r="J16" s="45"/>
      <c r="K16" s="32"/>
    </row>
    <row r="17" spans="1:11" ht="24.75" customHeight="1" x14ac:dyDescent="0.15">
      <c r="A17" s="31"/>
      <c r="B17" s="51" t="s">
        <v>3</v>
      </c>
      <c r="C17" s="51" t="s">
        <v>3</v>
      </c>
      <c r="D17" s="49">
        <v>70</v>
      </c>
      <c r="E17" s="48" t="s">
        <v>50</v>
      </c>
      <c r="F17" s="64"/>
      <c r="G17" s="25"/>
      <c r="H17" s="59"/>
      <c r="I17" s="60"/>
      <c r="J17" s="22"/>
      <c r="K17" s="47"/>
    </row>
    <row r="18" spans="1:11" ht="24.75" customHeight="1" x14ac:dyDescent="0.15">
      <c r="A18" s="37"/>
      <c r="B18" s="55" t="s">
        <v>49</v>
      </c>
      <c r="C18" s="55" t="s">
        <v>48</v>
      </c>
      <c r="D18" s="54" t="s">
        <v>3</v>
      </c>
      <c r="E18" s="53" t="s">
        <v>3</v>
      </c>
      <c r="F18" s="52"/>
      <c r="G18" s="35"/>
      <c r="H18" s="46"/>
      <c r="I18" s="62"/>
      <c r="J18" s="45"/>
      <c r="K18" s="32"/>
    </row>
    <row r="19" spans="1:11" ht="24.75" customHeight="1" x14ac:dyDescent="0.15">
      <c r="A19" s="31"/>
      <c r="B19" s="51" t="s">
        <v>47</v>
      </c>
      <c r="C19" s="51" t="s">
        <v>3</v>
      </c>
      <c r="D19" s="49">
        <v>4</v>
      </c>
      <c r="E19" s="61" t="s">
        <v>2</v>
      </c>
      <c r="F19" s="64"/>
      <c r="G19" s="25"/>
      <c r="H19" s="59"/>
      <c r="I19" s="60"/>
      <c r="J19" s="22"/>
      <c r="K19" s="47"/>
    </row>
    <row r="20" spans="1:11" ht="24.75" customHeight="1" x14ac:dyDescent="0.15">
      <c r="A20" s="37"/>
      <c r="B20" s="55" t="s">
        <v>43</v>
      </c>
      <c r="C20" s="55" t="s">
        <v>42</v>
      </c>
      <c r="D20" s="54" t="s">
        <v>3</v>
      </c>
      <c r="E20" s="53" t="s">
        <v>3</v>
      </c>
      <c r="F20" s="52"/>
      <c r="G20" s="35"/>
      <c r="H20" s="46"/>
      <c r="I20" s="45"/>
      <c r="J20" s="45"/>
      <c r="K20" s="32"/>
    </row>
    <row r="21" spans="1:11" ht="24.75" customHeight="1" x14ac:dyDescent="0.15">
      <c r="A21" s="31"/>
      <c r="B21" s="51" t="s">
        <v>46</v>
      </c>
      <c r="C21" s="51" t="s">
        <v>3</v>
      </c>
      <c r="D21" s="49">
        <v>3</v>
      </c>
      <c r="E21" s="48" t="s">
        <v>2</v>
      </c>
      <c r="F21" s="64"/>
      <c r="G21" s="25"/>
      <c r="H21" s="59"/>
      <c r="I21" s="58"/>
      <c r="J21" s="22"/>
      <c r="K21" s="47"/>
    </row>
    <row r="22" spans="1:11" ht="24.75" customHeight="1" x14ac:dyDescent="0.15">
      <c r="A22" s="57"/>
      <c r="B22" s="55" t="s">
        <v>45</v>
      </c>
      <c r="C22" s="55" t="s">
        <v>44</v>
      </c>
      <c r="D22" s="54" t="s">
        <v>3</v>
      </c>
      <c r="E22" s="53" t="s">
        <v>3</v>
      </c>
      <c r="F22" s="52"/>
      <c r="G22" s="35"/>
      <c r="H22" s="46"/>
      <c r="I22" s="45"/>
      <c r="J22" s="45"/>
      <c r="K22" s="32"/>
    </row>
    <row r="23" spans="1:11" ht="24.75" customHeight="1" x14ac:dyDescent="0.15">
      <c r="A23" s="31"/>
      <c r="B23" s="51" t="s">
        <v>3</v>
      </c>
      <c r="C23" s="51" t="s">
        <v>3</v>
      </c>
      <c r="D23" s="49">
        <v>4</v>
      </c>
      <c r="E23" s="48" t="s">
        <v>2</v>
      </c>
      <c r="F23" s="64"/>
      <c r="G23" s="25"/>
      <c r="H23" s="41"/>
      <c r="I23" s="23"/>
      <c r="J23" s="22"/>
      <c r="K23" s="47"/>
    </row>
    <row r="24" spans="1:11" ht="24.75" customHeight="1" x14ac:dyDescent="0.15">
      <c r="A24" s="56"/>
      <c r="B24" s="55" t="s">
        <v>43</v>
      </c>
      <c r="C24" s="55" t="s">
        <v>42</v>
      </c>
      <c r="D24" s="54" t="s">
        <v>3</v>
      </c>
      <c r="E24" s="53" t="s">
        <v>3</v>
      </c>
      <c r="F24" s="52"/>
      <c r="G24" s="35"/>
      <c r="H24" s="46"/>
      <c r="I24" s="45"/>
      <c r="J24" s="45"/>
      <c r="K24" s="32"/>
    </row>
    <row r="25" spans="1:11" ht="24.75" customHeight="1" x14ac:dyDescent="0.15">
      <c r="A25" s="31"/>
      <c r="B25" s="51" t="s">
        <v>41</v>
      </c>
      <c r="C25" s="50" t="s">
        <v>3</v>
      </c>
      <c r="D25" s="49">
        <v>2</v>
      </c>
      <c r="E25" s="48" t="s">
        <v>2</v>
      </c>
      <c r="F25" s="64"/>
      <c r="G25" s="25"/>
      <c r="H25" s="41"/>
      <c r="I25" s="23"/>
      <c r="J25" s="22"/>
      <c r="K25" s="47"/>
    </row>
    <row r="26" spans="1:11" ht="24.75" customHeight="1" x14ac:dyDescent="0.15">
      <c r="A26" s="37"/>
      <c r="B26" s="39" t="s">
        <v>40</v>
      </c>
      <c r="C26" s="39" t="s">
        <v>39</v>
      </c>
      <c r="D26" s="38" t="s">
        <v>3</v>
      </c>
      <c r="E26" s="37" t="s">
        <v>3</v>
      </c>
      <c r="F26" s="36"/>
      <c r="G26" s="35"/>
      <c r="H26" s="46"/>
      <c r="I26" s="45"/>
      <c r="J26" s="45"/>
      <c r="K26" s="32"/>
    </row>
    <row r="27" spans="1:11" ht="24.75" customHeight="1" x14ac:dyDescent="0.15">
      <c r="A27" s="31"/>
      <c r="B27" s="44" t="s">
        <v>38</v>
      </c>
      <c r="C27" s="43" t="s">
        <v>3</v>
      </c>
      <c r="D27" s="42">
        <v>2</v>
      </c>
      <c r="E27" s="31" t="s">
        <v>2</v>
      </c>
      <c r="F27" s="26"/>
      <c r="G27" s="25"/>
      <c r="H27" s="41"/>
      <c r="I27" s="40"/>
      <c r="J27" s="22"/>
      <c r="K27" s="21"/>
    </row>
    <row r="28" spans="1:11" ht="24.75" customHeight="1" x14ac:dyDescent="0.15">
      <c r="A28" s="37"/>
      <c r="B28" s="39" t="s">
        <v>22</v>
      </c>
      <c r="C28" s="39" t="s">
        <v>37</v>
      </c>
      <c r="D28" s="38" t="s">
        <v>3</v>
      </c>
      <c r="E28" s="37" t="s">
        <v>3</v>
      </c>
      <c r="F28" s="36"/>
      <c r="G28" s="35"/>
      <c r="H28" s="34"/>
      <c r="I28" s="83"/>
      <c r="J28" s="83"/>
      <c r="K28" s="82"/>
    </row>
    <row r="29" spans="1:11" ht="24.75" customHeight="1" x14ac:dyDescent="0.15">
      <c r="A29" s="31"/>
      <c r="B29" s="21" t="s">
        <v>3</v>
      </c>
      <c r="C29" s="43" t="s">
        <v>3</v>
      </c>
      <c r="D29" s="81">
        <v>26</v>
      </c>
      <c r="E29" s="31" t="s">
        <v>2</v>
      </c>
      <c r="F29" s="26"/>
      <c r="G29" s="25"/>
      <c r="H29" s="41"/>
      <c r="I29" s="80"/>
      <c r="J29" s="22"/>
      <c r="K29" s="47"/>
    </row>
    <row r="30" spans="1:11" ht="24.75" customHeight="1" x14ac:dyDescent="0.15">
      <c r="A30" s="37"/>
      <c r="B30" s="39" t="s">
        <v>22</v>
      </c>
      <c r="C30" s="39" t="s">
        <v>36</v>
      </c>
      <c r="D30" s="38" t="s">
        <v>3</v>
      </c>
      <c r="E30" s="37" t="s">
        <v>3</v>
      </c>
      <c r="F30" s="36"/>
      <c r="G30" s="35"/>
      <c r="H30" s="34"/>
      <c r="I30" s="33"/>
      <c r="J30" s="33"/>
      <c r="K30" s="32"/>
    </row>
    <row r="31" spans="1:11" ht="24.75" customHeight="1" x14ac:dyDescent="0.15">
      <c r="A31" s="31"/>
      <c r="B31" s="21" t="s">
        <v>3</v>
      </c>
      <c r="C31" s="29" t="s">
        <v>3</v>
      </c>
      <c r="D31" s="79">
        <v>5</v>
      </c>
      <c r="E31" s="27" t="s">
        <v>2</v>
      </c>
      <c r="F31" s="26"/>
      <c r="G31" s="25"/>
      <c r="H31" s="24"/>
      <c r="I31" s="23"/>
      <c r="J31" s="22"/>
      <c r="K31" s="21"/>
    </row>
    <row r="32" spans="1:11" ht="18.75" customHeight="1" x14ac:dyDescent="0.15">
      <c r="A32" s="17"/>
      <c r="B32" s="20"/>
      <c r="C32" s="19"/>
      <c r="D32" s="18"/>
      <c r="E32" s="17"/>
      <c r="F32" s="16"/>
      <c r="G32" s="15"/>
      <c r="H32" s="14"/>
      <c r="I32" s="14"/>
      <c r="J32" s="14"/>
      <c r="K32" s="13"/>
    </row>
    <row r="33" spans="1:28" ht="18.75" customHeight="1" x14ac:dyDescent="0.15">
      <c r="A33" s="12"/>
      <c r="B33" s="11"/>
      <c r="C33" s="10"/>
      <c r="D33" s="9"/>
      <c r="E33" s="8"/>
      <c r="F33" s="7"/>
      <c r="G33" s="6"/>
      <c r="H33" s="5" t="s">
        <v>35</v>
      </c>
      <c r="I33" s="5"/>
      <c r="J33" s="5"/>
      <c r="K33" s="5"/>
    </row>
    <row r="34" spans="1:28" s="3" customFormat="1" ht="37.5" customHeight="1" x14ac:dyDescent="0.4">
      <c r="A34" s="77" t="s">
        <v>34</v>
      </c>
      <c r="B34" s="77" t="s">
        <v>33</v>
      </c>
      <c r="C34" s="77" t="s">
        <v>32</v>
      </c>
      <c r="D34" s="78" t="s">
        <v>31</v>
      </c>
      <c r="E34" s="77" t="s">
        <v>30</v>
      </c>
      <c r="F34" s="77" t="s">
        <v>29</v>
      </c>
      <c r="G34" s="77" t="s">
        <v>28</v>
      </c>
      <c r="H34" s="76" t="s">
        <v>27</v>
      </c>
      <c r="I34" s="75"/>
      <c r="J34" s="75"/>
      <c r="K34" s="74"/>
      <c r="M34" s="63"/>
      <c r="N34" s="63"/>
    </row>
    <row r="35" spans="1:28" ht="24.75" customHeight="1" x14ac:dyDescent="0.15">
      <c r="A35" s="37"/>
      <c r="B35" s="39" t="s">
        <v>22</v>
      </c>
      <c r="C35" s="39" t="s">
        <v>26</v>
      </c>
      <c r="D35" s="38" t="s">
        <v>3</v>
      </c>
      <c r="E35" s="37" t="s">
        <v>3</v>
      </c>
      <c r="F35" s="36"/>
      <c r="G35" s="35"/>
      <c r="H35" s="34"/>
      <c r="I35" s="33"/>
      <c r="J35" s="33"/>
      <c r="K35" s="71"/>
    </row>
    <row r="36" spans="1:28" ht="24.75" customHeight="1" x14ac:dyDescent="0.15">
      <c r="A36" s="31"/>
      <c r="B36" s="30" t="s">
        <v>3</v>
      </c>
      <c r="C36" s="29" t="s">
        <v>3</v>
      </c>
      <c r="D36" s="28">
        <v>9</v>
      </c>
      <c r="E36" s="27" t="s">
        <v>2</v>
      </c>
      <c r="F36" s="26"/>
      <c r="G36" s="25"/>
      <c r="H36" s="24"/>
      <c r="I36" s="73"/>
      <c r="J36" s="22"/>
      <c r="K36" s="47"/>
    </row>
    <row r="37" spans="1:28" ht="24.75" customHeight="1" x14ac:dyDescent="0.15">
      <c r="A37" s="37"/>
      <c r="B37" s="39" t="s">
        <v>22</v>
      </c>
      <c r="C37" s="72" t="s">
        <v>25</v>
      </c>
      <c r="D37" s="38" t="s">
        <v>3</v>
      </c>
      <c r="E37" s="57" t="s">
        <v>3</v>
      </c>
      <c r="F37" s="36"/>
      <c r="G37" s="35"/>
      <c r="H37" s="34"/>
      <c r="I37" s="33"/>
      <c r="J37" s="33"/>
      <c r="K37" s="71"/>
    </row>
    <row r="38" spans="1:28" ht="24.75" customHeight="1" x14ac:dyDescent="0.15">
      <c r="A38" s="31"/>
      <c r="B38" s="70" t="s">
        <v>3</v>
      </c>
      <c r="C38" s="70" t="s">
        <v>3</v>
      </c>
      <c r="D38" s="49">
        <v>3</v>
      </c>
      <c r="E38" s="48" t="s">
        <v>2</v>
      </c>
      <c r="F38" s="64"/>
      <c r="G38" s="25"/>
      <c r="H38" s="24"/>
      <c r="I38" s="60"/>
      <c r="J38" s="22"/>
      <c r="K38" s="47"/>
    </row>
    <row r="39" spans="1:28" ht="24.75" customHeight="1" x14ac:dyDescent="0.15">
      <c r="A39" s="37"/>
      <c r="B39" s="69" t="s">
        <v>22</v>
      </c>
      <c r="C39" s="55" t="s">
        <v>24</v>
      </c>
      <c r="D39" s="54" t="s">
        <v>3</v>
      </c>
      <c r="E39" s="53" t="s">
        <v>3</v>
      </c>
      <c r="F39" s="52"/>
      <c r="G39" s="35"/>
      <c r="H39" s="34"/>
      <c r="I39" s="33"/>
      <c r="J39" s="33"/>
      <c r="K39" s="32"/>
    </row>
    <row r="40" spans="1:28" ht="24.75" customHeight="1" x14ac:dyDescent="0.15">
      <c r="A40" s="31"/>
      <c r="B40" s="50" t="s">
        <v>3</v>
      </c>
      <c r="C40" s="50" t="s">
        <v>3</v>
      </c>
      <c r="D40" s="49">
        <v>17</v>
      </c>
      <c r="E40" s="61" t="s">
        <v>2</v>
      </c>
      <c r="F40" s="64"/>
      <c r="G40" s="25"/>
      <c r="H40" s="24"/>
      <c r="I40" s="60"/>
      <c r="J40" s="22"/>
      <c r="K40" s="47"/>
    </row>
    <row r="41" spans="1:28" ht="24.75" customHeight="1" x14ac:dyDescent="0.15">
      <c r="A41" s="57"/>
      <c r="B41" s="55" t="s">
        <v>22</v>
      </c>
      <c r="C41" s="55" t="s">
        <v>23</v>
      </c>
      <c r="D41" s="54" t="s">
        <v>3</v>
      </c>
      <c r="E41" s="53" t="s">
        <v>3</v>
      </c>
      <c r="F41" s="52"/>
      <c r="G41" s="35"/>
      <c r="H41" s="34"/>
      <c r="I41" s="68"/>
      <c r="J41" s="33"/>
      <c r="K41" s="32"/>
      <c r="L41" s="3"/>
      <c r="M41" s="63"/>
      <c r="N41" s="63"/>
    </row>
    <row r="42" spans="1:28" ht="24.75" customHeight="1" x14ac:dyDescent="0.15">
      <c r="A42" s="31"/>
      <c r="B42" s="51" t="s">
        <v>3</v>
      </c>
      <c r="C42" s="51" t="s">
        <v>3</v>
      </c>
      <c r="D42" s="49">
        <v>2</v>
      </c>
      <c r="E42" s="61" t="s">
        <v>2</v>
      </c>
      <c r="F42" s="64"/>
      <c r="G42" s="25"/>
      <c r="H42" s="24"/>
      <c r="I42" s="60"/>
      <c r="J42" s="22"/>
      <c r="K42" s="47"/>
    </row>
    <row r="43" spans="1:28" ht="24.75" customHeight="1" x14ac:dyDescent="0.15">
      <c r="A43" s="56"/>
      <c r="B43" s="69" t="s">
        <v>22</v>
      </c>
      <c r="C43" s="55" t="s">
        <v>21</v>
      </c>
      <c r="D43" s="54" t="s">
        <v>3</v>
      </c>
      <c r="E43" s="53" t="s">
        <v>3</v>
      </c>
      <c r="F43" s="52"/>
      <c r="G43" s="35"/>
      <c r="H43" s="34"/>
      <c r="I43" s="68"/>
      <c r="J43" s="33"/>
      <c r="K43" s="32"/>
    </row>
    <row r="44" spans="1:28" ht="24.75" customHeight="1" x14ac:dyDescent="0.15">
      <c r="A44" s="31"/>
      <c r="B44" s="50" t="s">
        <v>3</v>
      </c>
      <c r="C44" s="50" t="s">
        <v>3</v>
      </c>
      <c r="D44" s="49">
        <v>12</v>
      </c>
      <c r="E44" s="61" t="s">
        <v>2</v>
      </c>
      <c r="F44" s="64"/>
      <c r="G44" s="25"/>
      <c r="H44" s="24"/>
      <c r="I44" s="60"/>
      <c r="J44" s="22"/>
      <c r="K44" s="47"/>
    </row>
    <row r="45" spans="1:28" ht="24.75" customHeight="1" x14ac:dyDescent="0.15">
      <c r="A45" s="37"/>
      <c r="B45" s="55" t="s">
        <v>20</v>
      </c>
      <c r="C45" s="55" t="s">
        <v>3</v>
      </c>
      <c r="D45" s="54" t="s">
        <v>3</v>
      </c>
      <c r="E45" s="53" t="s">
        <v>3</v>
      </c>
      <c r="F45" s="52"/>
      <c r="G45" s="35"/>
      <c r="H45" s="34"/>
      <c r="I45" s="62"/>
      <c r="J45" s="67"/>
      <c r="K45" s="66"/>
    </row>
    <row r="46" spans="1:28" ht="24.75" customHeight="1" x14ac:dyDescent="0.15">
      <c r="A46" s="31"/>
      <c r="B46" s="51" t="s">
        <v>3</v>
      </c>
      <c r="C46" s="50" t="s">
        <v>3</v>
      </c>
      <c r="D46" s="49">
        <v>7</v>
      </c>
      <c r="E46" s="61" t="s">
        <v>19</v>
      </c>
      <c r="F46" s="64"/>
      <c r="G46" s="25"/>
      <c r="H46" s="24"/>
      <c r="I46" s="60"/>
      <c r="J46" s="22"/>
      <c r="K46" s="47"/>
    </row>
    <row r="47" spans="1:28" ht="24.75" customHeight="1" x14ac:dyDescent="0.15">
      <c r="A47" s="37"/>
      <c r="B47" s="55" t="s">
        <v>17</v>
      </c>
      <c r="C47" s="55" t="s">
        <v>18</v>
      </c>
      <c r="D47" s="54" t="s">
        <v>3</v>
      </c>
      <c r="E47" s="53" t="s">
        <v>3</v>
      </c>
      <c r="F47" s="52"/>
      <c r="G47" s="35"/>
      <c r="H47" s="34"/>
      <c r="I47" s="62"/>
      <c r="J47" s="67"/>
      <c r="K47" s="66"/>
      <c r="L47" s="3"/>
      <c r="M47" s="63"/>
      <c r="P47" s="3"/>
      <c r="Q47" s="3"/>
      <c r="R47" s="3"/>
      <c r="AB47" s="3"/>
    </row>
    <row r="48" spans="1:28" ht="24.75" customHeight="1" x14ac:dyDescent="0.15">
      <c r="A48" s="31"/>
      <c r="B48" s="51" t="s">
        <v>3</v>
      </c>
      <c r="C48" s="51" t="s">
        <v>3</v>
      </c>
      <c r="D48" s="49">
        <v>2</v>
      </c>
      <c r="E48" s="61" t="s">
        <v>2</v>
      </c>
      <c r="F48" s="64"/>
      <c r="G48" s="25"/>
      <c r="H48" s="24"/>
      <c r="I48" s="60"/>
      <c r="J48" s="22"/>
      <c r="K48" s="47"/>
      <c r="L48" s="3"/>
      <c r="M48" s="63"/>
      <c r="AB48" s="3"/>
    </row>
    <row r="49" spans="1:29" ht="24.75" customHeight="1" x14ac:dyDescent="0.15">
      <c r="A49" s="37"/>
      <c r="B49" s="55" t="s">
        <v>17</v>
      </c>
      <c r="C49" s="55" t="s">
        <v>16</v>
      </c>
      <c r="D49" s="54" t="s">
        <v>3</v>
      </c>
      <c r="E49" s="53" t="s">
        <v>3</v>
      </c>
      <c r="F49" s="52"/>
      <c r="G49" s="35"/>
      <c r="H49" s="46"/>
      <c r="I49" s="62"/>
      <c r="J49" s="45"/>
      <c r="K49" s="32"/>
      <c r="L49" s="3"/>
      <c r="M49" s="63"/>
      <c r="P49" s="3"/>
      <c r="Q49" s="3"/>
      <c r="R49" s="3"/>
      <c r="S49" s="3"/>
      <c r="T49" s="3"/>
      <c r="U49" s="3"/>
      <c r="V49" s="3"/>
      <c r="AC49" s="65"/>
    </row>
    <row r="50" spans="1:29" ht="24.75" customHeight="1" x14ac:dyDescent="0.15">
      <c r="A50" s="31"/>
      <c r="B50" s="51" t="s">
        <v>3</v>
      </c>
      <c r="C50" s="51" t="s">
        <v>3</v>
      </c>
      <c r="D50" s="49">
        <v>2</v>
      </c>
      <c r="E50" s="61" t="s">
        <v>2</v>
      </c>
      <c r="F50" s="64"/>
      <c r="G50" s="25"/>
      <c r="H50" s="59"/>
      <c r="I50" s="60"/>
      <c r="J50" s="22"/>
      <c r="K50" s="47"/>
      <c r="L50" s="3"/>
      <c r="M50" s="63"/>
    </row>
    <row r="51" spans="1:29" ht="24.75" customHeight="1" x14ac:dyDescent="0.15">
      <c r="A51" s="37"/>
      <c r="B51" s="55" t="s">
        <v>15</v>
      </c>
      <c r="C51" s="55" t="s">
        <v>14</v>
      </c>
      <c r="D51" s="54" t="s">
        <v>3</v>
      </c>
      <c r="E51" s="53" t="s">
        <v>3</v>
      </c>
      <c r="F51" s="52"/>
      <c r="G51" s="35"/>
      <c r="H51" s="46"/>
      <c r="I51" s="62"/>
      <c r="J51" s="45"/>
      <c r="K51" s="32"/>
      <c r="L51" s="3"/>
      <c r="M51" s="63"/>
    </row>
    <row r="52" spans="1:29" ht="24.75" customHeight="1" x14ac:dyDescent="0.15">
      <c r="A52" s="31"/>
      <c r="B52" s="51" t="s">
        <v>3</v>
      </c>
      <c r="C52" s="51" t="s">
        <v>3</v>
      </c>
      <c r="D52" s="49">
        <v>1</v>
      </c>
      <c r="E52" s="48" t="s">
        <v>2</v>
      </c>
      <c r="F52" s="25"/>
      <c r="G52" s="25"/>
      <c r="H52" s="59"/>
      <c r="I52" s="60"/>
      <c r="J52" s="22"/>
      <c r="K52" s="47"/>
      <c r="L52" s="3"/>
      <c r="M52" s="63"/>
      <c r="Q52" s="3"/>
      <c r="R52" s="3"/>
    </row>
    <row r="53" spans="1:29" ht="24.75" customHeight="1" x14ac:dyDescent="0.15">
      <c r="A53" s="37"/>
      <c r="B53" s="55" t="s">
        <v>12</v>
      </c>
      <c r="C53" s="55" t="s">
        <v>11</v>
      </c>
      <c r="D53" s="54" t="s">
        <v>3</v>
      </c>
      <c r="E53" s="53" t="s">
        <v>3</v>
      </c>
      <c r="F53" s="52"/>
      <c r="G53" s="35"/>
      <c r="H53" s="46"/>
      <c r="I53" s="62"/>
      <c r="J53" s="45"/>
      <c r="K53" s="32"/>
    </row>
    <row r="54" spans="1:29" ht="24.75" customHeight="1" x14ac:dyDescent="0.15">
      <c r="A54" s="31"/>
      <c r="B54" s="51" t="s">
        <v>10</v>
      </c>
      <c r="C54" s="51" t="s">
        <v>13</v>
      </c>
      <c r="D54" s="49">
        <v>1</v>
      </c>
      <c r="E54" s="61" t="s">
        <v>2</v>
      </c>
      <c r="F54" s="25"/>
      <c r="G54" s="25"/>
      <c r="H54" s="59"/>
      <c r="I54" s="60"/>
      <c r="J54" s="22"/>
      <c r="K54" s="47"/>
    </row>
    <row r="55" spans="1:29" ht="24.75" customHeight="1" x14ac:dyDescent="0.15">
      <c r="A55" s="37"/>
      <c r="B55" s="55" t="s">
        <v>12</v>
      </c>
      <c r="C55" s="55" t="s">
        <v>11</v>
      </c>
      <c r="D55" s="54" t="s">
        <v>3</v>
      </c>
      <c r="E55" s="53" t="s">
        <v>3</v>
      </c>
      <c r="F55" s="52"/>
      <c r="G55" s="35"/>
      <c r="H55" s="46"/>
      <c r="I55" s="45"/>
      <c r="J55" s="45"/>
      <c r="K55" s="32"/>
    </row>
    <row r="56" spans="1:29" ht="24.75" customHeight="1" x14ac:dyDescent="0.15">
      <c r="A56" s="31"/>
      <c r="B56" s="51" t="s">
        <v>10</v>
      </c>
      <c r="C56" s="51" t="s">
        <v>9</v>
      </c>
      <c r="D56" s="49">
        <v>1</v>
      </c>
      <c r="E56" s="48" t="s">
        <v>2</v>
      </c>
      <c r="F56" s="25"/>
      <c r="G56" s="25"/>
      <c r="H56" s="59"/>
      <c r="I56" s="58"/>
      <c r="J56" s="22"/>
      <c r="K56" s="47"/>
    </row>
    <row r="57" spans="1:29" ht="24.75" customHeight="1" x14ac:dyDescent="0.15">
      <c r="A57" s="57"/>
      <c r="B57" s="55" t="s">
        <v>8</v>
      </c>
      <c r="C57" s="55" t="s">
        <v>7</v>
      </c>
      <c r="D57" s="54" t="s">
        <v>3</v>
      </c>
      <c r="E57" s="53" t="s">
        <v>3</v>
      </c>
      <c r="F57" s="52"/>
      <c r="G57" s="35"/>
      <c r="H57" s="46"/>
      <c r="I57" s="45"/>
      <c r="J57" s="45"/>
      <c r="K57" s="32"/>
    </row>
    <row r="58" spans="1:29" ht="24.75" customHeight="1" x14ac:dyDescent="0.15">
      <c r="A58" s="31"/>
      <c r="B58" s="51" t="s">
        <v>3</v>
      </c>
      <c r="C58" s="51" t="s">
        <v>3</v>
      </c>
      <c r="D58" s="49">
        <v>1</v>
      </c>
      <c r="E58" s="48" t="s">
        <v>2</v>
      </c>
      <c r="F58" s="25"/>
      <c r="G58" s="25"/>
      <c r="H58" s="41"/>
      <c r="I58" s="23"/>
      <c r="J58" s="22"/>
      <c r="K58" s="47"/>
    </row>
    <row r="59" spans="1:29" ht="24.75" customHeight="1" x14ac:dyDescent="0.15">
      <c r="A59" s="56"/>
      <c r="B59" s="55" t="s">
        <v>5</v>
      </c>
      <c r="C59" s="55" t="s">
        <v>6</v>
      </c>
      <c r="D59" s="54" t="s">
        <v>3</v>
      </c>
      <c r="E59" s="53" t="s">
        <v>3</v>
      </c>
      <c r="F59" s="52"/>
      <c r="G59" s="35"/>
      <c r="H59" s="46"/>
      <c r="I59" s="45"/>
      <c r="J59" s="45"/>
      <c r="K59" s="32"/>
    </row>
    <row r="60" spans="1:29" ht="24.75" customHeight="1" x14ac:dyDescent="0.15">
      <c r="A60" s="31"/>
      <c r="B60" s="51" t="s">
        <v>3</v>
      </c>
      <c r="C60" s="50" t="s">
        <v>3</v>
      </c>
      <c r="D60" s="49">
        <v>1</v>
      </c>
      <c r="E60" s="48" t="s">
        <v>2</v>
      </c>
      <c r="F60" s="25"/>
      <c r="G60" s="25"/>
      <c r="H60" s="41"/>
      <c r="I60" s="23"/>
      <c r="J60" s="22"/>
      <c r="K60" s="47"/>
    </row>
    <row r="61" spans="1:29" ht="24.75" customHeight="1" x14ac:dyDescent="0.15">
      <c r="A61" s="37"/>
      <c r="B61" s="39" t="s">
        <v>5</v>
      </c>
      <c r="C61" s="39" t="s">
        <v>4</v>
      </c>
      <c r="D61" s="38" t="s">
        <v>3</v>
      </c>
      <c r="E61" s="37" t="s">
        <v>3</v>
      </c>
      <c r="F61" s="36"/>
      <c r="G61" s="35"/>
      <c r="H61" s="46"/>
      <c r="I61" s="45"/>
      <c r="J61" s="45"/>
      <c r="K61" s="32"/>
    </row>
    <row r="62" spans="1:29" ht="24.75" customHeight="1" x14ac:dyDescent="0.15">
      <c r="A62" s="31"/>
      <c r="B62" s="44" t="s">
        <v>3</v>
      </c>
      <c r="C62" s="43" t="s">
        <v>3</v>
      </c>
      <c r="D62" s="42">
        <v>1</v>
      </c>
      <c r="E62" s="31" t="s">
        <v>2</v>
      </c>
      <c r="F62" s="25"/>
      <c r="G62" s="25"/>
      <c r="H62" s="41"/>
      <c r="I62" s="40"/>
      <c r="J62" s="22"/>
      <c r="K62" s="21"/>
    </row>
    <row r="63" spans="1:29" ht="24.75" customHeight="1" x14ac:dyDescent="0.15">
      <c r="A63" s="37"/>
      <c r="B63" s="39"/>
      <c r="C63" s="39"/>
      <c r="D63" s="38"/>
      <c r="E63" s="37"/>
      <c r="F63" s="36"/>
      <c r="G63" s="35"/>
      <c r="H63" s="34"/>
      <c r="I63" s="33"/>
      <c r="J63" s="33"/>
      <c r="K63" s="32"/>
    </row>
    <row r="64" spans="1:29" ht="24.75" customHeight="1" x14ac:dyDescent="0.15">
      <c r="A64" s="31"/>
      <c r="B64" s="30" t="s">
        <v>1</v>
      </c>
      <c r="C64" s="29"/>
      <c r="D64" s="28"/>
      <c r="E64" s="27"/>
      <c r="F64" s="26"/>
      <c r="G64" s="25"/>
      <c r="H64" s="24"/>
      <c r="I64" s="23"/>
      <c r="J64" s="22"/>
      <c r="K64" s="21"/>
    </row>
    <row r="65" spans="1:11" ht="18.75" customHeight="1" x14ac:dyDescent="0.15">
      <c r="A65" s="17"/>
      <c r="B65" s="20"/>
      <c r="C65" s="19"/>
      <c r="D65" s="18"/>
      <c r="E65" s="17"/>
      <c r="F65" s="16"/>
      <c r="G65" s="15"/>
      <c r="H65" s="14"/>
      <c r="I65" s="14"/>
      <c r="J65" s="14"/>
      <c r="K65" s="13"/>
    </row>
    <row r="66" spans="1:11" ht="18.75" customHeight="1" x14ac:dyDescent="0.15">
      <c r="A66" s="12"/>
      <c r="B66" s="11"/>
      <c r="C66" s="10"/>
      <c r="D66" s="9"/>
      <c r="E66" s="8"/>
      <c r="F66" s="7"/>
      <c r="G66" s="6"/>
      <c r="H66" s="5" t="s">
        <v>0</v>
      </c>
      <c r="I66" s="5"/>
      <c r="J66" s="5"/>
      <c r="K66" s="5"/>
    </row>
  </sheetData>
  <mergeCells count="6">
    <mergeCell ref="H66:K66"/>
    <mergeCell ref="H1:K1"/>
    <mergeCell ref="H2:K2"/>
    <mergeCell ref="H3:K3"/>
    <mergeCell ref="H34:K34"/>
    <mergeCell ref="H33:K33"/>
  </mergeCells>
  <phoneticPr fontId="3"/>
  <conditionalFormatting sqref="F2:F51 F53 F55 F57 F59 F61 F63:F66">
    <cfRule type="expression" dxfId="7" priority="1">
      <formula>$D2=1</formula>
    </cfRule>
  </conditionalFormatting>
  <conditionalFormatting sqref="K11 K13">
    <cfRule type="expression" dxfId="6" priority="3">
      <formula>$K11=1</formula>
    </cfRule>
  </conditionalFormatting>
  <conditionalFormatting sqref="K44 K46 K48">
    <cfRule type="expression" dxfId="5" priority="2">
      <formula>$K44=1</formula>
    </cfRule>
  </conditionalFormatting>
  <printOptions horizontalCentered="1"/>
  <pageMargins left="0.43307086614173229" right="0.27559055118110237" top="0.98425196850393704" bottom="0.39370078740157483" header="0.31496062992125984" footer="0.23622047244094491"/>
  <pageSetup paperSize="9" scale="91" orientation="portrait" r:id="rId1"/>
  <headerFooter alignWithMargins="0"/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7183-9D65-47AB-A89D-C09C264B1684}">
  <dimension ref="A1:AC33"/>
  <sheetViews>
    <sheetView showZeros="0" view="pageBreakPreview" zoomScale="75" zoomScaleNormal="115" zoomScaleSheetLayoutView="75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4" width="15.75" style="1" customWidth="1"/>
    <col min="15" max="15" width="8.5" style="1" customWidth="1"/>
    <col min="16" max="16" width="6.625" style="1" customWidth="1"/>
    <col min="17" max="18" width="5.625" style="1" customWidth="1"/>
    <col min="19" max="19" width="3.625" style="1" customWidth="1"/>
    <col min="20" max="20" width="9" style="1"/>
    <col min="21" max="21" width="4.375" style="1" customWidth="1"/>
    <col min="22" max="22" width="5.875" style="1" customWidth="1"/>
    <col min="23" max="23" width="3.75" style="1" customWidth="1"/>
    <col min="24" max="27" width="9" style="1"/>
    <col min="28" max="28" width="4.5" style="1" customWidth="1"/>
    <col min="29" max="29" width="9" style="1"/>
    <col min="30" max="30" width="4.75" style="1" customWidth="1"/>
    <col min="31" max="16384" width="9" style="1"/>
  </cols>
  <sheetData>
    <row r="1" spans="1:29" s="3" customFormat="1" ht="37.5" customHeight="1" x14ac:dyDescent="0.4">
      <c r="A1" s="77" t="s">
        <v>34</v>
      </c>
      <c r="B1" s="77" t="s">
        <v>33</v>
      </c>
      <c r="C1" s="77" t="s">
        <v>32</v>
      </c>
      <c r="D1" s="78" t="s">
        <v>31</v>
      </c>
      <c r="E1" s="77" t="s">
        <v>30</v>
      </c>
      <c r="F1" s="77" t="s">
        <v>29</v>
      </c>
      <c r="G1" s="77" t="s">
        <v>28</v>
      </c>
      <c r="H1" s="92" t="s">
        <v>27</v>
      </c>
      <c r="I1" s="91"/>
      <c r="J1" s="91"/>
      <c r="K1" s="90"/>
    </row>
    <row r="2" spans="1:29" ht="24.75" customHeight="1" x14ac:dyDescent="0.15">
      <c r="A2" s="37"/>
      <c r="B2" s="39"/>
      <c r="C2" s="72"/>
      <c r="D2" s="38"/>
      <c r="E2" s="57"/>
      <c r="F2" s="97"/>
      <c r="G2" s="35"/>
      <c r="H2" s="89"/>
      <c r="I2" s="88"/>
      <c r="J2" s="88"/>
      <c r="K2" s="87"/>
    </row>
    <row r="3" spans="1:29" ht="24.75" customHeight="1" x14ac:dyDescent="0.15">
      <c r="A3" s="31" t="s">
        <v>87</v>
      </c>
      <c r="B3" s="70" t="s">
        <v>86</v>
      </c>
      <c r="C3" s="70"/>
      <c r="D3" s="49"/>
      <c r="E3" s="48"/>
      <c r="F3" s="98"/>
      <c r="G3" s="25"/>
      <c r="H3" s="86"/>
      <c r="I3" s="85"/>
      <c r="J3" s="85"/>
      <c r="K3" s="84"/>
    </row>
    <row r="4" spans="1:29" ht="24.75" customHeight="1" x14ac:dyDescent="0.15">
      <c r="A4" s="37"/>
      <c r="B4" s="69" t="s">
        <v>85</v>
      </c>
      <c r="C4" s="55" t="s">
        <v>84</v>
      </c>
      <c r="D4" s="54" t="s">
        <v>3</v>
      </c>
      <c r="E4" s="53" t="s">
        <v>3</v>
      </c>
      <c r="F4" s="99"/>
      <c r="G4" s="35"/>
      <c r="H4" s="34"/>
      <c r="I4" s="33"/>
      <c r="J4" s="33"/>
      <c r="K4" s="32"/>
    </row>
    <row r="5" spans="1:29" ht="24.75" customHeight="1" x14ac:dyDescent="0.15">
      <c r="A5" s="31"/>
      <c r="B5" s="50" t="s">
        <v>66</v>
      </c>
      <c r="C5" s="50" t="s">
        <v>3</v>
      </c>
      <c r="D5" s="49">
        <v>85</v>
      </c>
      <c r="E5" s="61" t="s">
        <v>50</v>
      </c>
      <c r="F5" s="98"/>
      <c r="G5" s="25"/>
      <c r="H5" s="24"/>
      <c r="I5" s="60"/>
      <c r="J5" s="22"/>
      <c r="K5" s="47"/>
    </row>
    <row r="6" spans="1:29" ht="24.75" customHeight="1" x14ac:dyDescent="0.15">
      <c r="A6" s="57"/>
      <c r="B6" s="55" t="s">
        <v>83</v>
      </c>
      <c r="C6" s="55" t="s">
        <v>82</v>
      </c>
      <c r="D6" s="54" t="s">
        <v>3</v>
      </c>
      <c r="E6" s="53" t="s">
        <v>3</v>
      </c>
      <c r="F6" s="99"/>
      <c r="G6" s="35"/>
      <c r="H6" s="34"/>
      <c r="I6" s="68"/>
      <c r="J6" s="33"/>
      <c r="K6" s="32"/>
      <c r="M6" s="2"/>
      <c r="N6" s="2"/>
    </row>
    <row r="7" spans="1:29" ht="24.75" customHeight="1" x14ac:dyDescent="0.15">
      <c r="A7" s="31"/>
      <c r="B7" s="51" t="s">
        <v>66</v>
      </c>
      <c r="C7" s="51" t="s">
        <v>3</v>
      </c>
      <c r="D7" s="49">
        <v>31</v>
      </c>
      <c r="E7" s="61" t="s">
        <v>50</v>
      </c>
      <c r="F7" s="98"/>
      <c r="G7" s="25"/>
      <c r="H7" s="24"/>
      <c r="I7" s="60"/>
      <c r="J7" s="22"/>
      <c r="K7" s="47"/>
      <c r="M7" s="2"/>
      <c r="N7" s="2"/>
    </row>
    <row r="8" spans="1:29" ht="24.75" customHeight="1" x14ac:dyDescent="0.15">
      <c r="A8" s="56"/>
      <c r="B8" s="69" t="s">
        <v>73</v>
      </c>
      <c r="C8" s="55" t="s">
        <v>81</v>
      </c>
      <c r="D8" s="54" t="s">
        <v>3</v>
      </c>
      <c r="E8" s="53" t="s">
        <v>3</v>
      </c>
      <c r="F8" s="99"/>
      <c r="G8" s="35"/>
      <c r="H8" s="34"/>
      <c r="I8" s="68"/>
      <c r="J8" s="33"/>
      <c r="K8" s="32"/>
      <c r="L8" s="3"/>
      <c r="M8" s="2"/>
      <c r="N8" s="2"/>
      <c r="P8" s="3"/>
      <c r="Q8" s="3"/>
      <c r="R8" s="3"/>
      <c r="AB8" s="3"/>
    </row>
    <row r="9" spans="1:29" ht="24.75" customHeight="1" x14ac:dyDescent="0.15">
      <c r="A9" s="31"/>
      <c r="B9" s="50" t="s">
        <v>66</v>
      </c>
      <c r="C9" s="50" t="s">
        <v>3</v>
      </c>
      <c r="D9" s="49">
        <v>26</v>
      </c>
      <c r="E9" s="61" t="s">
        <v>2</v>
      </c>
      <c r="F9" s="98"/>
      <c r="G9" s="25"/>
      <c r="H9" s="24"/>
      <c r="I9" s="60"/>
      <c r="J9" s="22"/>
      <c r="K9" s="47"/>
      <c r="L9" s="3"/>
      <c r="M9" s="2"/>
      <c r="N9" s="2"/>
      <c r="AB9" s="3"/>
    </row>
    <row r="10" spans="1:29" ht="24.75" customHeight="1" x14ac:dyDescent="0.15">
      <c r="A10" s="37"/>
      <c r="B10" s="55" t="s">
        <v>73</v>
      </c>
      <c r="C10" s="55" t="s">
        <v>80</v>
      </c>
      <c r="D10" s="54" t="s">
        <v>3</v>
      </c>
      <c r="E10" s="53" t="s">
        <v>3</v>
      </c>
      <c r="F10" s="99"/>
      <c r="G10" s="35"/>
      <c r="H10" s="34"/>
      <c r="I10" s="62"/>
      <c r="J10" s="67"/>
      <c r="K10" s="66"/>
      <c r="M10" s="2"/>
      <c r="N10" s="2"/>
    </row>
    <row r="11" spans="1:29" ht="24.75" customHeight="1" x14ac:dyDescent="0.15">
      <c r="A11" s="31"/>
      <c r="B11" s="51" t="s">
        <v>66</v>
      </c>
      <c r="C11" s="50" t="s">
        <v>77</v>
      </c>
      <c r="D11" s="49">
        <v>6</v>
      </c>
      <c r="E11" s="61" t="s">
        <v>2</v>
      </c>
      <c r="F11" s="98"/>
      <c r="G11" s="25"/>
      <c r="H11" s="24"/>
      <c r="I11" s="60"/>
      <c r="J11" s="22"/>
      <c r="K11" s="47"/>
      <c r="M11" s="2"/>
      <c r="N11" s="2"/>
    </row>
    <row r="12" spans="1:29" ht="24.75" customHeight="1" x14ac:dyDescent="0.15">
      <c r="A12" s="37"/>
      <c r="B12" s="55" t="s">
        <v>73</v>
      </c>
      <c r="C12" s="55" t="s">
        <v>79</v>
      </c>
      <c r="D12" s="54" t="s">
        <v>3</v>
      </c>
      <c r="E12" s="53" t="s">
        <v>3</v>
      </c>
      <c r="F12" s="99"/>
      <c r="G12" s="35"/>
      <c r="H12" s="34"/>
      <c r="I12" s="62"/>
      <c r="J12" s="67"/>
      <c r="K12" s="66"/>
      <c r="L12" s="3"/>
      <c r="M12" s="2"/>
      <c r="N12" s="2"/>
      <c r="P12" s="3"/>
      <c r="Q12" s="3"/>
      <c r="R12" s="3"/>
      <c r="S12" s="3"/>
      <c r="T12" s="3"/>
      <c r="U12" s="3"/>
      <c r="V12" s="3"/>
      <c r="AC12" s="65"/>
    </row>
    <row r="13" spans="1:29" ht="24.75" customHeight="1" x14ac:dyDescent="0.15">
      <c r="A13" s="31"/>
      <c r="B13" s="51" t="s">
        <v>66</v>
      </c>
      <c r="C13" s="51" t="s">
        <v>75</v>
      </c>
      <c r="D13" s="49">
        <v>4</v>
      </c>
      <c r="E13" s="61" t="s">
        <v>2</v>
      </c>
      <c r="F13" s="98"/>
      <c r="G13" s="25"/>
      <c r="H13" s="24"/>
      <c r="I13" s="60"/>
      <c r="J13" s="22"/>
      <c r="K13" s="47"/>
      <c r="L13" s="3"/>
      <c r="M13" s="2"/>
      <c r="N13" s="2"/>
      <c r="O13" s="100"/>
    </row>
    <row r="14" spans="1:29" ht="24.75" customHeight="1" x14ac:dyDescent="0.15">
      <c r="A14" s="37"/>
      <c r="B14" s="55" t="s">
        <v>73</v>
      </c>
      <c r="C14" s="55" t="s">
        <v>78</v>
      </c>
      <c r="D14" s="54" t="s">
        <v>3</v>
      </c>
      <c r="E14" s="53" t="s">
        <v>3</v>
      </c>
      <c r="F14" s="99"/>
      <c r="G14" s="35"/>
      <c r="H14" s="46"/>
      <c r="I14" s="62"/>
      <c r="J14" s="45"/>
      <c r="K14" s="32"/>
      <c r="L14" s="3"/>
      <c r="M14" s="3"/>
      <c r="N14" s="3"/>
      <c r="O14" s="3"/>
    </row>
    <row r="15" spans="1:29" ht="24.75" customHeight="1" x14ac:dyDescent="0.15">
      <c r="A15" s="31"/>
      <c r="B15" s="51" t="s">
        <v>66</v>
      </c>
      <c r="C15" s="51" t="s">
        <v>77</v>
      </c>
      <c r="D15" s="49">
        <v>13</v>
      </c>
      <c r="E15" s="61" t="s">
        <v>2</v>
      </c>
      <c r="F15" s="98"/>
      <c r="G15" s="25"/>
      <c r="H15" s="59"/>
      <c r="I15" s="60"/>
      <c r="J15" s="22"/>
      <c r="K15" s="47"/>
    </row>
    <row r="16" spans="1:29" ht="24.75" customHeight="1" x14ac:dyDescent="0.15">
      <c r="A16" s="37"/>
      <c r="B16" s="55" t="s">
        <v>73</v>
      </c>
      <c r="C16" s="55" t="s">
        <v>76</v>
      </c>
      <c r="D16" s="54" t="s">
        <v>3</v>
      </c>
      <c r="E16" s="53" t="s">
        <v>3</v>
      </c>
      <c r="F16" s="99"/>
      <c r="G16" s="35"/>
      <c r="H16" s="46"/>
      <c r="I16" s="62"/>
      <c r="J16" s="45"/>
      <c r="K16" s="32"/>
      <c r="L16" s="3"/>
      <c r="M16" s="3"/>
    </row>
    <row r="17" spans="1:18" ht="24.75" customHeight="1" x14ac:dyDescent="0.15">
      <c r="A17" s="31"/>
      <c r="B17" s="51" t="s">
        <v>66</v>
      </c>
      <c r="C17" s="51" t="s">
        <v>75</v>
      </c>
      <c r="D17" s="49">
        <v>5</v>
      </c>
      <c r="E17" s="48" t="s">
        <v>2</v>
      </c>
      <c r="F17" s="98"/>
      <c r="G17" s="25"/>
      <c r="H17" s="59"/>
      <c r="I17" s="60"/>
      <c r="J17" s="22"/>
      <c r="K17" s="47"/>
      <c r="L17" s="3"/>
      <c r="M17" s="3"/>
      <c r="N17" s="100"/>
      <c r="Q17" s="3"/>
      <c r="R17" s="3"/>
    </row>
    <row r="18" spans="1:18" ht="24.75" customHeight="1" x14ac:dyDescent="0.15">
      <c r="A18" s="37"/>
      <c r="B18" s="55" t="s">
        <v>73</v>
      </c>
      <c r="C18" s="55" t="s">
        <v>74</v>
      </c>
      <c r="D18" s="54" t="s">
        <v>3</v>
      </c>
      <c r="E18" s="53" t="s">
        <v>3</v>
      </c>
      <c r="F18" s="99"/>
      <c r="G18" s="35"/>
      <c r="H18" s="46"/>
      <c r="I18" s="62"/>
      <c r="J18" s="45"/>
      <c r="K18" s="32"/>
    </row>
    <row r="19" spans="1:18" ht="24.75" customHeight="1" x14ac:dyDescent="0.15">
      <c r="A19" s="31"/>
      <c r="B19" s="51" t="s">
        <v>66</v>
      </c>
      <c r="C19" s="51" t="s">
        <v>3</v>
      </c>
      <c r="D19" s="49">
        <v>1</v>
      </c>
      <c r="E19" s="61" t="s">
        <v>2</v>
      </c>
      <c r="F19" s="25"/>
      <c r="G19" s="25"/>
      <c r="H19" s="59"/>
      <c r="I19" s="60"/>
      <c r="J19" s="22"/>
      <c r="K19" s="47"/>
    </row>
    <row r="20" spans="1:18" ht="24.75" customHeight="1" x14ac:dyDescent="0.15">
      <c r="A20" s="37"/>
      <c r="B20" s="55" t="s">
        <v>73</v>
      </c>
      <c r="C20" s="55" t="s">
        <v>72</v>
      </c>
      <c r="D20" s="54" t="s">
        <v>3</v>
      </c>
      <c r="E20" s="53" t="s">
        <v>3</v>
      </c>
      <c r="F20" s="99"/>
      <c r="G20" s="35"/>
      <c r="H20" s="46"/>
      <c r="I20" s="45"/>
      <c r="J20" s="45"/>
      <c r="K20" s="32"/>
    </row>
    <row r="21" spans="1:18" ht="24.75" customHeight="1" x14ac:dyDescent="0.15">
      <c r="A21" s="31"/>
      <c r="B21" s="51" t="s">
        <v>66</v>
      </c>
      <c r="C21" s="51" t="s">
        <v>3</v>
      </c>
      <c r="D21" s="49">
        <v>19</v>
      </c>
      <c r="E21" s="48" t="s">
        <v>2</v>
      </c>
      <c r="F21" s="98"/>
      <c r="G21" s="25"/>
      <c r="H21" s="59"/>
      <c r="I21" s="58"/>
      <c r="J21" s="22"/>
      <c r="K21" s="47"/>
    </row>
    <row r="22" spans="1:18" ht="24.75" customHeight="1" x14ac:dyDescent="0.15">
      <c r="A22" s="57"/>
      <c r="B22" s="55" t="s">
        <v>71</v>
      </c>
      <c r="C22" s="55" t="s">
        <v>70</v>
      </c>
      <c r="D22" s="54" t="s">
        <v>3</v>
      </c>
      <c r="E22" s="53" t="s">
        <v>3</v>
      </c>
      <c r="F22" s="99"/>
      <c r="G22" s="35"/>
      <c r="H22" s="46"/>
      <c r="I22" s="45"/>
      <c r="J22" s="45"/>
      <c r="K22" s="32"/>
    </row>
    <row r="23" spans="1:18" ht="24.75" customHeight="1" x14ac:dyDescent="0.15">
      <c r="A23" s="31"/>
      <c r="B23" s="51" t="s">
        <v>66</v>
      </c>
      <c r="C23" s="51" t="s">
        <v>69</v>
      </c>
      <c r="D23" s="49">
        <v>2</v>
      </c>
      <c r="E23" s="48" t="s">
        <v>2</v>
      </c>
      <c r="F23" s="98"/>
      <c r="G23" s="25"/>
      <c r="H23" s="41"/>
      <c r="I23" s="23"/>
      <c r="J23" s="22"/>
      <c r="K23" s="47"/>
    </row>
    <row r="24" spans="1:18" ht="24.75" customHeight="1" x14ac:dyDescent="0.15">
      <c r="A24" s="56"/>
      <c r="B24" s="55" t="s">
        <v>68</v>
      </c>
      <c r="C24" s="55" t="s">
        <v>67</v>
      </c>
      <c r="D24" s="54" t="s">
        <v>3</v>
      </c>
      <c r="E24" s="53" t="s">
        <v>3</v>
      </c>
      <c r="F24" s="99"/>
      <c r="G24" s="35"/>
      <c r="H24" s="46"/>
      <c r="I24" s="45"/>
      <c r="J24" s="45"/>
      <c r="K24" s="32"/>
    </row>
    <row r="25" spans="1:18" ht="24.75" customHeight="1" x14ac:dyDescent="0.15">
      <c r="A25" s="31"/>
      <c r="B25" s="51" t="s">
        <v>66</v>
      </c>
      <c r="C25" s="50" t="s">
        <v>3</v>
      </c>
      <c r="D25" s="49">
        <v>3</v>
      </c>
      <c r="E25" s="48" t="s">
        <v>2</v>
      </c>
      <c r="F25" s="98"/>
      <c r="G25" s="25"/>
      <c r="H25" s="41"/>
      <c r="I25" s="23"/>
      <c r="J25" s="22"/>
      <c r="K25" s="47"/>
    </row>
    <row r="26" spans="1:18" ht="24.75" customHeight="1" x14ac:dyDescent="0.15">
      <c r="A26" s="37"/>
      <c r="B26" s="39" t="s">
        <v>65</v>
      </c>
      <c r="C26" s="39" t="s">
        <v>3</v>
      </c>
      <c r="D26" s="38" t="s">
        <v>3</v>
      </c>
      <c r="E26" s="37" t="s">
        <v>3</v>
      </c>
      <c r="F26" s="97"/>
      <c r="G26" s="35"/>
      <c r="H26" s="46"/>
      <c r="I26" s="45"/>
      <c r="J26" s="45"/>
      <c r="K26" s="32"/>
    </row>
    <row r="27" spans="1:18" ht="24.75" customHeight="1" x14ac:dyDescent="0.15">
      <c r="A27" s="31"/>
      <c r="B27" s="44" t="s">
        <v>3</v>
      </c>
      <c r="C27" s="43" t="s">
        <v>3</v>
      </c>
      <c r="D27" s="42">
        <v>1</v>
      </c>
      <c r="E27" s="31" t="s">
        <v>64</v>
      </c>
      <c r="F27" s="96"/>
      <c r="G27" s="25"/>
      <c r="H27" s="41"/>
      <c r="I27" s="40"/>
      <c r="J27" s="22"/>
      <c r="K27" s="21"/>
    </row>
    <row r="28" spans="1:18" ht="24.75" customHeight="1" x14ac:dyDescent="0.15">
      <c r="A28" s="37"/>
      <c r="B28" s="39"/>
      <c r="C28" s="39"/>
      <c r="D28" s="38"/>
      <c r="E28" s="37"/>
      <c r="F28" s="97"/>
      <c r="G28" s="35"/>
      <c r="H28" s="34"/>
      <c r="I28" s="83"/>
      <c r="J28" s="83"/>
      <c r="K28" s="82"/>
    </row>
    <row r="29" spans="1:18" ht="24.75" customHeight="1" x14ac:dyDescent="0.15">
      <c r="A29" s="31"/>
      <c r="B29" s="21"/>
      <c r="C29" s="43"/>
      <c r="D29" s="81"/>
      <c r="E29" s="31"/>
      <c r="F29" s="96"/>
      <c r="G29" s="25"/>
      <c r="H29" s="41"/>
      <c r="I29" s="80"/>
      <c r="J29" s="22"/>
      <c r="K29" s="47"/>
    </row>
    <row r="30" spans="1:18" ht="24.75" customHeight="1" x14ac:dyDescent="0.15">
      <c r="A30" s="37"/>
      <c r="B30" s="39"/>
      <c r="C30" s="39"/>
      <c r="D30" s="38"/>
      <c r="E30" s="37"/>
      <c r="F30" s="97"/>
      <c r="G30" s="35"/>
      <c r="H30" s="34"/>
      <c r="I30" s="33"/>
      <c r="J30" s="33"/>
      <c r="K30" s="32"/>
    </row>
    <row r="31" spans="1:18" ht="24.75" customHeight="1" x14ac:dyDescent="0.15">
      <c r="A31" s="31"/>
      <c r="B31" s="30" t="s">
        <v>1</v>
      </c>
      <c r="C31" s="29"/>
      <c r="D31" s="28"/>
      <c r="E31" s="27"/>
      <c r="F31" s="96"/>
      <c r="G31" s="25"/>
      <c r="H31" s="24"/>
      <c r="I31" s="23"/>
      <c r="J31" s="22"/>
      <c r="K31" s="21"/>
      <c r="M31" s="95"/>
      <c r="N31" s="2"/>
    </row>
    <row r="32" spans="1:18" ht="18.75" customHeight="1" x14ac:dyDescent="0.15">
      <c r="A32" s="17"/>
      <c r="B32" s="20"/>
      <c r="C32" s="19"/>
      <c r="D32" s="18"/>
      <c r="E32" s="17"/>
      <c r="F32" s="94"/>
      <c r="G32" s="15"/>
      <c r="H32" s="14"/>
      <c r="I32" s="14"/>
      <c r="J32" s="14"/>
      <c r="K32" s="13"/>
    </row>
    <row r="33" spans="1:11" ht="18.75" customHeight="1" x14ac:dyDescent="0.15">
      <c r="A33" s="12"/>
      <c r="B33" s="11"/>
      <c r="C33" s="10"/>
      <c r="D33" s="9"/>
      <c r="E33" s="8"/>
      <c r="F33" s="93"/>
      <c r="G33" s="6"/>
      <c r="H33" s="5" t="s">
        <v>63</v>
      </c>
      <c r="I33" s="5"/>
      <c r="J33" s="5"/>
      <c r="K33" s="5"/>
    </row>
  </sheetData>
  <mergeCells count="4">
    <mergeCell ref="H1:K1"/>
    <mergeCell ref="H2:K2"/>
    <mergeCell ref="H3:K3"/>
    <mergeCell ref="H33:K33"/>
  </mergeCells>
  <phoneticPr fontId="3"/>
  <conditionalFormatting sqref="F2:F18 F20:F33">
    <cfRule type="expression" dxfId="4" priority="1">
      <formula>$D2=1</formula>
    </cfRule>
  </conditionalFormatting>
  <conditionalFormatting sqref="K11 K13">
    <cfRule type="expression" dxfId="3" priority="2">
      <formula>$K11=1</formula>
    </cfRule>
  </conditionalFormatting>
  <printOptions horizontalCentered="1"/>
  <pageMargins left="0.43307086614173229" right="0.27559055118110237" top="0.98425196850393704" bottom="0.39370078740157483" header="0.31496062992125984" footer="0.23622047244094491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4ACE-BEF8-4A68-9E76-9525D5C7F6C9}">
  <dimension ref="A1:AB66"/>
  <sheetViews>
    <sheetView showZeros="0" view="pageBreakPreview" zoomScale="75" zoomScaleNormal="115" zoomScaleSheetLayoutView="75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4" width="15.75" style="2" customWidth="1"/>
    <col min="15" max="15" width="6.625" style="1" customWidth="1"/>
    <col min="16" max="17" width="5.625" style="1" customWidth="1"/>
    <col min="18" max="18" width="3.625" style="1" customWidth="1"/>
    <col min="19" max="19" width="9" style="1"/>
    <col min="20" max="20" width="4.375" style="1" customWidth="1"/>
    <col min="21" max="21" width="5.875" style="1" customWidth="1"/>
    <col min="22" max="22" width="3.75" style="1" customWidth="1"/>
    <col min="23" max="26" width="9" style="1"/>
    <col min="27" max="27" width="4.5" style="1" customWidth="1"/>
    <col min="28" max="28" width="9" style="1"/>
    <col min="29" max="29" width="4.75" style="1" customWidth="1"/>
    <col min="30" max="16384" width="9" style="1"/>
  </cols>
  <sheetData>
    <row r="1" spans="1:28" s="3" customFormat="1" ht="37.5" customHeight="1" x14ac:dyDescent="0.4">
      <c r="A1" s="77" t="s">
        <v>34</v>
      </c>
      <c r="B1" s="77" t="s">
        <v>33</v>
      </c>
      <c r="C1" s="77" t="s">
        <v>32</v>
      </c>
      <c r="D1" s="78" t="s">
        <v>31</v>
      </c>
      <c r="E1" s="77" t="s">
        <v>30</v>
      </c>
      <c r="F1" s="77" t="s">
        <v>29</v>
      </c>
      <c r="G1" s="77" t="s">
        <v>28</v>
      </c>
      <c r="H1" s="92" t="s">
        <v>27</v>
      </c>
      <c r="I1" s="91"/>
      <c r="J1" s="91"/>
      <c r="K1" s="90"/>
      <c r="M1" s="63"/>
      <c r="N1" s="63"/>
    </row>
    <row r="2" spans="1:28" ht="24.75" customHeight="1" x14ac:dyDescent="0.15">
      <c r="A2" s="37"/>
      <c r="B2" s="39"/>
      <c r="C2" s="72"/>
      <c r="D2" s="38"/>
      <c r="E2" s="57"/>
      <c r="F2" s="97"/>
      <c r="G2" s="35"/>
      <c r="H2" s="89"/>
      <c r="I2" s="88"/>
      <c r="J2" s="88"/>
      <c r="K2" s="87"/>
    </row>
    <row r="3" spans="1:28" ht="24.75" customHeight="1" x14ac:dyDescent="0.15">
      <c r="A3" s="31" t="s">
        <v>127</v>
      </c>
      <c r="B3" s="70" t="s">
        <v>126</v>
      </c>
      <c r="C3" s="70"/>
      <c r="D3" s="49"/>
      <c r="E3" s="48"/>
      <c r="F3" s="98"/>
      <c r="G3" s="25"/>
      <c r="H3" s="86"/>
      <c r="I3" s="85"/>
      <c r="J3" s="85"/>
      <c r="K3" s="84"/>
    </row>
    <row r="4" spans="1:28" ht="24.75" customHeight="1" x14ac:dyDescent="0.15">
      <c r="A4" s="37"/>
      <c r="B4" s="69" t="s">
        <v>57</v>
      </c>
      <c r="C4" s="55" t="s">
        <v>125</v>
      </c>
      <c r="D4" s="54" t="s">
        <v>3</v>
      </c>
      <c r="E4" s="53" t="s">
        <v>3</v>
      </c>
      <c r="F4" s="99"/>
      <c r="G4" s="35"/>
      <c r="H4" s="34"/>
      <c r="I4" s="33"/>
      <c r="J4" s="33"/>
      <c r="K4" s="32"/>
    </row>
    <row r="5" spans="1:28" ht="24.75" customHeight="1" x14ac:dyDescent="0.15">
      <c r="A5" s="31"/>
      <c r="B5" s="50" t="s">
        <v>3</v>
      </c>
      <c r="C5" s="50" t="s">
        <v>3</v>
      </c>
      <c r="D5" s="49">
        <v>7</v>
      </c>
      <c r="E5" s="61" t="s">
        <v>50</v>
      </c>
      <c r="F5" s="98"/>
      <c r="G5" s="25"/>
      <c r="H5" s="24"/>
      <c r="I5" s="60"/>
      <c r="J5" s="22"/>
      <c r="K5" s="47"/>
    </row>
    <row r="6" spans="1:28" ht="24.75" customHeight="1" x14ac:dyDescent="0.15">
      <c r="A6" s="57"/>
      <c r="B6" s="55" t="s">
        <v>57</v>
      </c>
      <c r="C6" s="55" t="s">
        <v>124</v>
      </c>
      <c r="D6" s="54" t="s">
        <v>3</v>
      </c>
      <c r="E6" s="53" t="s">
        <v>3</v>
      </c>
      <c r="F6" s="99"/>
      <c r="G6" s="35"/>
      <c r="H6" s="34"/>
      <c r="I6" s="68"/>
      <c r="J6" s="33"/>
      <c r="K6" s="32"/>
    </row>
    <row r="7" spans="1:28" ht="24.75" customHeight="1" x14ac:dyDescent="0.15">
      <c r="A7" s="31"/>
      <c r="B7" s="51" t="s">
        <v>3</v>
      </c>
      <c r="C7" s="51" t="s">
        <v>3</v>
      </c>
      <c r="D7" s="49">
        <v>5</v>
      </c>
      <c r="E7" s="61" t="s">
        <v>50</v>
      </c>
      <c r="F7" s="98"/>
      <c r="G7" s="25"/>
      <c r="H7" s="24"/>
      <c r="I7" s="60"/>
      <c r="J7" s="22"/>
      <c r="K7" s="47"/>
    </row>
    <row r="8" spans="1:28" ht="24.75" customHeight="1" x14ac:dyDescent="0.15">
      <c r="A8" s="56"/>
      <c r="B8" s="69" t="s">
        <v>57</v>
      </c>
      <c r="C8" s="55" t="s">
        <v>56</v>
      </c>
      <c r="D8" s="54" t="s">
        <v>3</v>
      </c>
      <c r="E8" s="53" t="s">
        <v>3</v>
      </c>
      <c r="F8" s="99"/>
      <c r="G8" s="35"/>
      <c r="H8" s="34"/>
      <c r="I8" s="68"/>
      <c r="J8" s="33"/>
      <c r="K8" s="32"/>
      <c r="L8" s="3"/>
      <c r="O8" s="3"/>
      <c r="P8" s="3"/>
      <c r="Q8" s="3"/>
      <c r="AA8" s="3"/>
    </row>
    <row r="9" spans="1:28" ht="24.75" customHeight="1" x14ac:dyDescent="0.15">
      <c r="A9" s="31"/>
      <c r="B9" s="50" t="s">
        <v>3</v>
      </c>
      <c r="C9" s="50" t="s">
        <v>3</v>
      </c>
      <c r="D9" s="49">
        <v>75</v>
      </c>
      <c r="E9" s="61" t="s">
        <v>50</v>
      </c>
      <c r="F9" s="98"/>
      <c r="G9" s="25"/>
      <c r="H9" s="24"/>
      <c r="I9" s="60"/>
      <c r="J9" s="22"/>
      <c r="K9" s="47"/>
      <c r="L9" s="3"/>
      <c r="AA9" s="3"/>
    </row>
    <row r="10" spans="1:28" ht="24.75" customHeight="1" x14ac:dyDescent="0.15">
      <c r="A10" s="37"/>
      <c r="B10" s="55" t="s">
        <v>121</v>
      </c>
      <c r="C10" s="55" t="s">
        <v>120</v>
      </c>
      <c r="D10" s="54" t="s">
        <v>3</v>
      </c>
      <c r="E10" s="53" t="s">
        <v>3</v>
      </c>
      <c r="F10" s="99"/>
      <c r="G10" s="35"/>
      <c r="H10" s="34"/>
      <c r="I10" s="62"/>
      <c r="J10" s="67"/>
      <c r="K10" s="66"/>
      <c r="L10" s="3"/>
    </row>
    <row r="11" spans="1:28" ht="24.75" customHeight="1" x14ac:dyDescent="0.15">
      <c r="A11" s="31"/>
      <c r="B11" s="51" t="s">
        <v>3</v>
      </c>
      <c r="C11" s="50" t="s">
        <v>123</v>
      </c>
      <c r="D11" s="49">
        <v>91</v>
      </c>
      <c r="E11" s="61" t="s">
        <v>50</v>
      </c>
      <c r="F11" s="98"/>
      <c r="G11" s="25"/>
      <c r="H11" s="24"/>
      <c r="I11" s="60"/>
      <c r="J11" s="22"/>
      <c r="K11" s="47"/>
      <c r="L11" s="3"/>
      <c r="P11" s="3"/>
      <c r="Q11" s="3"/>
    </row>
    <row r="12" spans="1:28" ht="24.75" customHeight="1" x14ac:dyDescent="0.15">
      <c r="A12" s="37"/>
      <c r="B12" s="55" t="s">
        <v>121</v>
      </c>
      <c r="C12" s="55" t="s">
        <v>120</v>
      </c>
      <c r="D12" s="54" t="s">
        <v>3</v>
      </c>
      <c r="E12" s="53" t="s">
        <v>3</v>
      </c>
      <c r="F12" s="99"/>
      <c r="G12" s="35"/>
      <c r="H12" s="34"/>
      <c r="I12" s="62"/>
      <c r="J12" s="67"/>
      <c r="K12" s="66"/>
      <c r="L12" s="3"/>
      <c r="O12" s="3"/>
      <c r="P12" s="3"/>
      <c r="Q12" s="3"/>
      <c r="R12" s="3"/>
      <c r="S12" s="3"/>
      <c r="T12" s="3"/>
      <c r="U12" s="3"/>
      <c r="AB12" s="65"/>
    </row>
    <row r="13" spans="1:28" ht="24.75" customHeight="1" x14ac:dyDescent="0.15">
      <c r="A13" s="31"/>
      <c r="B13" s="51" t="s">
        <v>3</v>
      </c>
      <c r="C13" s="51" t="s">
        <v>122</v>
      </c>
      <c r="D13" s="49">
        <v>47</v>
      </c>
      <c r="E13" s="61" t="s">
        <v>50</v>
      </c>
      <c r="F13" s="98"/>
      <c r="G13" s="25"/>
      <c r="H13" s="24"/>
      <c r="I13" s="60"/>
      <c r="J13" s="22"/>
      <c r="K13" s="47"/>
      <c r="L13" s="3"/>
    </row>
    <row r="14" spans="1:28" ht="24.75" customHeight="1" x14ac:dyDescent="0.15">
      <c r="A14" s="37"/>
      <c r="B14" s="55" t="s">
        <v>121</v>
      </c>
      <c r="C14" s="55" t="s">
        <v>120</v>
      </c>
      <c r="D14" s="54" t="s">
        <v>3</v>
      </c>
      <c r="E14" s="53" t="s">
        <v>3</v>
      </c>
      <c r="F14" s="99"/>
      <c r="G14" s="35"/>
      <c r="H14" s="46"/>
      <c r="I14" s="62"/>
      <c r="J14" s="45"/>
      <c r="K14" s="32"/>
    </row>
    <row r="15" spans="1:28" ht="24.75" customHeight="1" x14ac:dyDescent="0.15">
      <c r="A15" s="31"/>
      <c r="B15" s="51" t="s">
        <v>3</v>
      </c>
      <c r="C15" s="51" t="s">
        <v>55</v>
      </c>
      <c r="D15" s="49">
        <v>77</v>
      </c>
      <c r="E15" s="61" t="s">
        <v>50</v>
      </c>
      <c r="F15" s="98"/>
      <c r="G15" s="25"/>
      <c r="H15" s="59"/>
      <c r="I15" s="60"/>
      <c r="J15" s="22"/>
      <c r="K15" s="47"/>
    </row>
    <row r="16" spans="1:28" ht="24.75" customHeight="1" x14ac:dyDescent="0.15">
      <c r="A16" s="37"/>
      <c r="B16" s="55" t="s">
        <v>121</v>
      </c>
      <c r="C16" s="55" t="s">
        <v>120</v>
      </c>
      <c r="D16" s="54" t="s">
        <v>3</v>
      </c>
      <c r="E16" s="53" t="s">
        <v>3</v>
      </c>
      <c r="F16" s="99"/>
      <c r="G16" s="35"/>
      <c r="H16" s="46"/>
      <c r="I16" s="62"/>
      <c r="J16" s="45"/>
      <c r="K16" s="32"/>
    </row>
    <row r="17" spans="1:14" ht="24.75" customHeight="1" x14ac:dyDescent="0.15">
      <c r="A17" s="31"/>
      <c r="B17" s="51" t="s">
        <v>3</v>
      </c>
      <c r="C17" s="51" t="s">
        <v>52</v>
      </c>
      <c r="D17" s="49">
        <v>60</v>
      </c>
      <c r="E17" s="48" t="s">
        <v>50</v>
      </c>
      <c r="F17" s="98"/>
      <c r="G17" s="25"/>
      <c r="H17" s="59"/>
      <c r="I17" s="60"/>
      <c r="J17" s="22"/>
      <c r="K17" s="47"/>
    </row>
    <row r="18" spans="1:14" ht="24.75" customHeight="1" x14ac:dyDescent="0.15">
      <c r="A18" s="37"/>
      <c r="B18" s="55" t="s">
        <v>119</v>
      </c>
      <c r="C18" s="55" t="s">
        <v>118</v>
      </c>
      <c r="D18" s="54" t="s">
        <v>3</v>
      </c>
      <c r="E18" s="53" t="s">
        <v>3</v>
      </c>
      <c r="F18" s="99"/>
      <c r="G18" s="35"/>
      <c r="H18" s="46"/>
      <c r="I18" s="62"/>
      <c r="J18" s="45"/>
      <c r="K18" s="32"/>
      <c r="L18" s="3"/>
      <c r="M18" s="63"/>
      <c r="N18" s="63"/>
    </row>
    <row r="19" spans="1:14" ht="24.75" customHeight="1" x14ac:dyDescent="0.15">
      <c r="A19" s="31"/>
      <c r="B19" s="51" t="s">
        <v>117</v>
      </c>
      <c r="C19" s="51" t="s">
        <v>3</v>
      </c>
      <c r="D19" s="49">
        <v>69</v>
      </c>
      <c r="E19" s="61" t="s">
        <v>50</v>
      </c>
      <c r="F19" s="98"/>
      <c r="G19" s="25"/>
      <c r="H19" s="59"/>
      <c r="I19" s="60"/>
      <c r="J19" s="22"/>
      <c r="K19" s="47"/>
    </row>
    <row r="20" spans="1:14" ht="24.75" customHeight="1" x14ac:dyDescent="0.15">
      <c r="A20" s="37"/>
      <c r="B20" s="55" t="s">
        <v>49</v>
      </c>
      <c r="C20" s="55" t="s">
        <v>116</v>
      </c>
      <c r="D20" s="54" t="s">
        <v>3</v>
      </c>
      <c r="E20" s="53" t="s">
        <v>3</v>
      </c>
      <c r="F20" s="99"/>
      <c r="G20" s="35"/>
      <c r="H20" s="46"/>
      <c r="I20" s="45"/>
      <c r="J20" s="45"/>
      <c r="K20" s="32"/>
    </row>
    <row r="21" spans="1:14" ht="24.75" customHeight="1" x14ac:dyDescent="0.15">
      <c r="A21" s="31"/>
      <c r="B21" s="51" t="s">
        <v>3</v>
      </c>
      <c r="C21" s="51" t="s">
        <v>3</v>
      </c>
      <c r="D21" s="49">
        <v>2</v>
      </c>
      <c r="E21" s="48" t="s">
        <v>50</v>
      </c>
      <c r="F21" s="98"/>
      <c r="G21" s="25"/>
      <c r="H21" s="59"/>
      <c r="I21" s="58"/>
      <c r="J21" s="22"/>
      <c r="K21" s="47"/>
    </row>
    <row r="22" spans="1:14" ht="24.75" customHeight="1" x14ac:dyDescent="0.15">
      <c r="A22" s="57"/>
      <c r="B22" s="55" t="s">
        <v>115</v>
      </c>
      <c r="C22" s="55" t="s">
        <v>114</v>
      </c>
      <c r="D22" s="54" t="s">
        <v>3</v>
      </c>
      <c r="E22" s="53" t="s">
        <v>3</v>
      </c>
      <c r="F22" s="99"/>
      <c r="G22" s="35"/>
      <c r="H22" s="46"/>
      <c r="I22" s="45"/>
      <c r="J22" s="45"/>
      <c r="K22" s="32"/>
    </row>
    <row r="23" spans="1:14" ht="24.75" customHeight="1" x14ac:dyDescent="0.15">
      <c r="A23" s="31"/>
      <c r="B23" s="51" t="s">
        <v>113</v>
      </c>
      <c r="C23" s="51" t="s">
        <v>3</v>
      </c>
      <c r="D23" s="49">
        <v>7</v>
      </c>
      <c r="E23" s="48" t="s">
        <v>50</v>
      </c>
      <c r="F23" s="98"/>
      <c r="G23" s="25"/>
      <c r="H23" s="41"/>
      <c r="I23" s="23"/>
      <c r="J23" s="22"/>
      <c r="K23" s="47"/>
    </row>
    <row r="24" spans="1:14" ht="24.75" customHeight="1" x14ac:dyDescent="0.15">
      <c r="A24" s="56"/>
      <c r="B24" s="55" t="s">
        <v>112</v>
      </c>
      <c r="C24" s="55" t="s">
        <v>3</v>
      </c>
      <c r="D24" s="54" t="s">
        <v>3</v>
      </c>
      <c r="E24" s="53" t="s">
        <v>3</v>
      </c>
      <c r="F24" s="99"/>
      <c r="G24" s="35"/>
      <c r="H24" s="46"/>
      <c r="I24" s="45"/>
      <c r="J24" s="45"/>
      <c r="K24" s="32"/>
    </row>
    <row r="25" spans="1:14" ht="24.75" customHeight="1" x14ac:dyDescent="0.15">
      <c r="A25" s="31"/>
      <c r="B25" s="51" t="s">
        <v>3</v>
      </c>
      <c r="C25" s="50" t="s">
        <v>3</v>
      </c>
      <c r="D25" s="49">
        <v>1</v>
      </c>
      <c r="E25" s="48" t="s">
        <v>111</v>
      </c>
      <c r="F25" s="25"/>
      <c r="G25" s="25"/>
      <c r="H25" s="41"/>
      <c r="I25" s="23"/>
      <c r="J25" s="22"/>
      <c r="K25" s="47"/>
    </row>
    <row r="26" spans="1:14" ht="24.75" customHeight="1" x14ac:dyDescent="0.15">
      <c r="A26" s="37"/>
      <c r="B26" s="39" t="s">
        <v>49</v>
      </c>
      <c r="C26" s="39" t="s">
        <v>110</v>
      </c>
      <c r="D26" s="38" t="s">
        <v>3</v>
      </c>
      <c r="E26" s="37" t="s">
        <v>3</v>
      </c>
      <c r="F26" s="97"/>
      <c r="G26" s="35"/>
      <c r="H26" s="46"/>
      <c r="I26" s="45"/>
      <c r="J26" s="45"/>
      <c r="K26" s="32"/>
    </row>
    <row r="27" spans="1:14" ht="24.75" customHeight="1" x14ac:dyDescent="0.15">
      <c r="A27" s="31"/>
      <c r="B27" s="44" t="s">
        <v>47</v>
      </c>
      <c r="C27" s="43" t="s">
        <v>3</v>
      </c>
      <c r="D27" s="42">
        <v>1</v>
      </c>
      <c r="E27" s="31" t="s">
        <v>2</v>
      </c>
      <c r="F27" s="25"/>
      <c r="G27" s="25"/>
      <c r="H27" s="41"/>
      <c r="I27" s="40"/>
      <c r="J27" s="22"/>
      <c r="K27" s="21"/>
    </row>
    <row r="28" spans="1:14" ht="24.75" customHeight="1" x14ac:dyDescent="0.15">
      <c r="A28" s="37"/>
      <c r="B28" s="39" t="s">
        <v>109</v>
      </c>
      <c r="C28" s="39" t="s">
        <v>3</v>
      </c>
      <c r="D28" s="38" t="s">
        <v>3</v>
      </c>
      <c r="E28" s="37" t="s">
        <v>3</v>
      </c>
      <c r="F28" s="97"/>
      <c r="G28" s="35"/>
      <c r="H28" s="34"/>
      <c r="I28" s="83"/>
      <c r="J28" s="83"/>
      <c r="K28" s="82"/>
    </row>
    <row r="29" spans="1:14" ht="24.75" customHeight="1" x14ac:dyDescent="0.15">
      <c r="A29" s="31"/>
      <c r="B29" s="21" t="s">
        <v>3</v>
      </c>
      <c r="C29" s="43" t="s">
        <v>3</v>
      </c>
      <c r="D29" s="81">
        <v>1</v>
      </c>
      <c r="E29" s="31" t="s">
        <v>2</v>
      </c>
      <c r="F29" s="25"/>
      <c r="G29" s="25"/>
      <c r="H29" s="41"/>
      <c r="I29" s="80"/>
      <c r="J29" s="22"/>
      <c r="K29" s="47"/>
    </row>
    <row r="30" spans="1:14" ht="24.75" customHeight="1" x14ac:dyDescent="0.15">
      <c r="A30" s="37"/>
      <c r="B30" s="39" t="s">
        <v>108</v>
      </c>
      <c r="C30" s="39" t="s">
        <v>107</v>
      </c>
      <c r="D30" s="38" t="s">
        <v>3</v>
      </c>
      <c r="E30" s="37" t="s">
        <v>3</v>
      </c>
      <c r="F30" s="97"/>
      <c r="G30" s="35"/>
      <c r="H30" s="34"/>
      <c r="I30" s="33"/>
      <c r="J30" s="33"/>
      <c r="K30" s="32"/>
    </row>
    <row r="31" spans="1:14" ht="24.75" customHeight="1" x14ac:dyDescent="0.15">
      <c r="A31" s="57"/>
      <c r="B31" s="104" t="s">
        <v>3</v>
      </c>
      <c r="C31" s="109" t="s">
        <v>3</v>
      </c>
      <c r="D31" s="108">
        <v>1</v>
      </c>
      <c r="E31" s="107" t="s">
        <v>2</v>
      </c>
      <c r="F31" s="25"/>
      <c r="G31" s="106"/>
      <c r="H31" s="34"/>
      <c r="I31" s="105"/>
      <c r="J31" s="33"/>
      <c r="K31" s="104"/>
    </row>
    <row r="32" spans="1:14" ht="18.75" customHeight="1" x14ac:dyDescent="0.15">
      <c r="A32" s="17"/>
      <c r="B32" s="20"/>
      <c r="C32" s="19"/>
      <c r="D32" s="18"/>
      <c r="E32" s="17"/>
      <c r="F32" s="94"/>
      <c r="G32" s="15"/>
      <c r="H32" s="14"/>
      <c r="I32" s="14"/>
      <c r="J32" s="14"/>
      <c r="K32" s="13"/>
    </row>
    <row r="33" spans="1:12" ht="18.75" customHeight="1" x14ac:dyDescent="0.15">
      <c r="A33" s="12"/>
      <c r="B33" s="11"/>
      <c r="C33" s="10"/>
      <c r="D33" s="9"/>
      <c r="E33" s="8"/>
      <c r="F33" s="93"/>
      <c r="G33" s="6"/>
      <c r="H33" s="5" t="s">
        <v>106</v>
      </c>
      <c r="I33" s="5"/>
      <c r="J33" s="5"/>
      <c r="K33" s="5"/>
    </row>
    <row r="34" spans="1:12" ht="37.5" customHeight="1" x14ac:dyDescent="0.4">
      <c r="A34" s="77" t="s">
        <v>34</v>
      </c>
      <c r="B34" s="77" t="s">
        <v>33</v>
      </c>
      <c r="C34" s="77" t="s">
        <v>32</v>
      </c>
      <c r="D34" s="78" t="s">
        <v>31</v>
      </c>
      <c r="E34" s="77" t="s">
        <v>30</v>
      </c>
      <c r="F34" s="77" t="s">
        <v>29</v>
      </c>
      <c r="G34" s="77" t="s">
        <v>28</v>
      </c>
      <c r="H34" s="76" t="s">
        <v>27</v>
      </c>
      <c r="I34" s="75"/>
      <c r="J34" s="75"/>
      <c r="K34" s="103"/>
    </row>
    <row r="35" spans="1:12" ht="24.75" customHeight="1" x14ac:dyDescent="0.15">
      <c r="A35" s="57"/>
      <c r="B35" s="39" t="s">
        <v>105</v>
      </c>
      <c r="C35" s="39" t="s">
        <v>104</v>
      </c>
      <c r="D35" s="38" t="s">
        <v>3</v>
      </c>
      <c r="E35" s="37" t="s">
        <v>3</v>
      </c>
      <c r="F35" s="97"/>
      <c r="G35" s="35"/>
      <c r="H35" s="34"/>
      <c r="I35" s="33"/>
      <c r="J35" s="33"/>
      <c r="K35" s="32"/>
    </row>
    <row r="36" spans="1:12" ht="24.75" customHeight="1" x14ac:dyDescent="0.15">
      <c r="A36" s="31"/>
      <c r="B36" s="30" t="s">
        <v>3</v>
      </c>
      <c r="C36" s="29" t="s">
        <v>3</v>
      </c>
      <c r="D36" s="28">
        <v>2</v>
      </c>
      <c r="E36" s="27" t="s">
        <v>103</v>
      </c>
      <c r="F36" s="96"/>
      <c r="G36" s="25"/>
      <c r="H36" s="24"/>
      <c r="I36" s="73"/>
      <c r="J36" s="22"/>
      <c r="K36" s="47"/>
    </row>
    <row r="37" spans="1:12" ht="24.75" customHeight="1" x14ac:dyDescent="0.15">
      <c r="A37" s="57"/>
      <c r="B37" s="69" t="s">
        <v>102</v>
      </c>
      <c r="C37" s="69" t="s">
        <v>101</v>
      </c>
      <c r="D37" s="54" t="s">
        <v>3</v>
      </c>
      <c r="E37" s="102" t="s">
        <v>3</v>
      </c>
      <c r="F37" s="99"/>
      <c r="G37" s="35"/>
      <c r="H37" s="34"/>
      <c r="I37" s="33"/>
      <c r="J37" s="33"/>
      <c r="K37" s="71"/>
    </row>
    <row r="38" spans="1:12" ht="24.75" customHeight="1" x14ac:dyDescent="0.15">
      <c r="A38" s="31"/>
      <c r="B38" s="50" t="s">
        <v>3</v>
      </c>
      <c r="C38" s="50" t="s">
        <v>3</v>
      </c>
      <c r="D38" s="49">
        <v>1</v>
      </c>
      <c r="E38" s="61" t="s">
        <v>64</v>
      </c>
      <c r="F38" s="98"/>
      <c r="G38" s="25"/>
      <c r="H38" s="24"/>
      <c r="I38" s="60"/>
      <c r="J38" s="22"/>
      <c r="K38" s="47"/>
    </row>
    <row r="39" spans="1:12" ht="24.75" customHeight="1" x14ac:dyDescent="0.15">
      <c r="A39" s="56"/>
      <c r="B39" s="55" t="s">
        <v>99</v>
      </c>
      <c r="C39" s="55" t="s">
        <v>100</v>
      </c>
      <c r="D39" s="54" t="s">
        <v>3</v>
      </c>
      <c r="E39" s="53" t="s">
        <v>3</v>
      </c>
      <c r="F39" s="99"/>
      <c r="G39" s="35"/>
      <c r="H39" s="34"/>
      <c r="I39" s="68"/>
      <c r="J39" s="33"/>
      <c r="K39" s="32"/>
    </row>
    <row r="40" spans="1:12" ht="24.75" customHeight="1" x14ac:dyDescent="0.15">
      <c r="A40" s="31"/>
      <c r="B40" s="51" t="s">
        <v>97</v>
      </c>
      <c r="C40" s="51" t="s">
        <v>3</v>
      </c>
      <c r="D40" s="49">
        <v>2</v>
      </c>
      <c r="E40" s="61" t="s">
        <v>2</v>
      </c>
      <c r="F40" s="98"/>
      <c r="G40" s="25"/>
      <c r="H40" s="24"/>
      <c r="I40" s="60"/>
      <c r="J40" s="22"/>
      <c r="K40" s="47"/>
    </row>
    <row r="41" spans="1:12" ht="24.75" customHeight="1" x14ac:dyDescent="0.15">
      <c r="A41" s="37"/>
      <c r="B41" s="69" t="s">
        <v>99</v>
      </c>
      <c r="C41" s="55" t="s">
        <v>98</v>
      </c>
      <c r="D41" s="54" t="s">
        <v>3</v>
      </c>
      <c r="E41" s="53" t="s">
        <v>3</v>
      </c>
      <c r="F41" s="99"/>
      <c r="G41" s="35"/>
      <c r="H41" s="34"/>
      <c r="I41" s="68"/>
      <c r="J41" s="33"/>
      <c r="K41" s="32"/>
    </row>
    <row r="42" spans="1:12" ht="24.75" customHeight="1" x14ac:dyDescent="0.15">
      <c r="A42" s="31"/>
      <c r="B42" s="50" t="s">
        <v>97</v>
      </c>
      <c r="C42" s="50" t="s">
        <v>3</v>
      </c>
      <c r="D42" s="49">
        <v>1</v>
      </c>
      <c r="E42" s="61" t="s">
        <v>2</v>
      </c>
      <c r="F42" s="25"/>
      <c r="G42" s="25"/>
      <c r="H42" s="24"/>
      <c r="I42" s="60"/>
      <c r="J42" s="22"/>
      <c r="K42" s="47"/>
    </row>
    <row r="43" spans="1:12" ht="24.75" customHeight="1" x14ac:dyDescent="0.15">
      <c r="A43" s="37"/>
      <c r="B43" s="55" t="s">
        <v>49</v>
      </c>
      <c r="C43" s="55" t="s">
        <v>96</v>
      </c>
      <c r="D43" s="54" t="s">
        <v>3</v>
      </c>
      <c r="E43" s="53" t="s">
        <v>3</v>
      </c>
      <c r="F43" s="99"/>
      <c r="G43" s="35"/>
      <c r="H43" s="34"/>
      <c r="I43" s="62"/>
      <c r="J43" s="67"/>
      <c r="K43" s="66"/>
    </row>
    <row r="44" spans="1:12" ht="24.75" customHeight="1" x14ac:dyDescent="0.15">
      <c r="A44" s="31"/>
      <c r="B44" s="51" t="s">
        <v>47</v>
      </c>
      <c r="C44" s="50" t="s">
        <v>3</v>
      </c>
      <c r="D44" s="49">
        <v>1</v>
      </c>
      <c r="E44" s="61" t="s">
        <v>2</v>
      </c>
      <c r="F44" s="25"/>
      <c r="G44" s="25"/>
      <c r="H44" s="24"/>
      <c r="I44" s="60"/>
      <c r="J44" s="22"/>
      <c r="K44" s="47"/>
    </row>
    <row r="45" spans="1:12" ht="24.75" customHeight="1" x14ac:dyDescent="0.15">
      <c r="A45" s="37"/>
      <c r="B45" s="55" t="s">
        <v>95</v>
      </c>
      <c r="C45" s="55" t="s">
        <v>94</v>
      </c>
      <c r="D45" s="54" t="s">
        <v>3</v>
      </c>
      <c r="E45" s="53" t="s">
        <v>3</v>
      </c>
      <c r="F45" s="99"/>
      <c r="G45" s="35"/>
      <c r="H45" s="34"/>
      <c r="I45" s="62"/>
      <c r="J45" s="67"/>
      <c r="K45" s="66"/>
      <c r="L45" s="101"/>
    </row>
    <row r="46" spans="1:12" ht="24.75" customHeight="1" x14ac:dyDescent="0.15">
      <c r="A46" s="31"/>
      <c r="B46" s="51" t="s">
        <v>93</v>
      </c>
      <c r="C46" s="51" t="s">
        <v>92</v>
      </c>
      <c r="D46" s="49">
        <v>1</v>
      </c>
      <c r="E46" s="61" t="s">
        <v>19</v>
      </c>
      <c r="F46" s="25"/>
      <c r="G46" s="25"/>
      <c r="H46" s="24"/>
      <c r="I46" s="60"/>
      <c r="J46" s="22"/>
      <c r="K46" s="47"/>
    </row>
    <row r="47" spans="1:12" ht="24.75" customHeight="1" x14ac:dyDescent="0.15">
      <c r="A47" s="37"/>
      <c r="B47" s="55" t="s">
        <v>20</v>
      </c>
      <c r="C47" s="55" t="s">
        <v>3</v>
      </c>
      <c r="D47" s="54" t="s">
        <v>3</v>
      </c>
      <c r="E47" s="53" t="s">
        <v>3</v>
      </c>
      <c r="F47" s="99"/>
      <c r="G47" s="35"/>
      <c r="H47" s="46"/>
      <c r="I47" s="62"/>
      <c r="J47" s="45"/>
      <c r="K47" s="32"/>
    </row>
    <row r="48" spans="1:12" ht="24.75" customHeight="1" x14ac:dyDescent="0.15">
      <c r="A48" s="31"/>
      <c r="B48" s="51" t="s">
        <v>3</v>
      </c>
      <c r="C48" s="51" t="s">
        <v>3</v>
      </c>
      <c r="D48" s="49">
        <v>4</v>
      </c>
      <c r="E48" s="61" t="s">
        <v>19</v>
      </c>
      <c r="F48" s="98"/>
      <c r="G48" s="25"/>
      <c r="H48" s="59"/>
      <c r="I48" s="60"/>
      <c r="J48" s="22"/>
      <c r="K48" s="47"/>
    </row>
    <row r="49" spans="1:11" ht="24.75" customHeight="1" x14ac:dyDescent="0.15">
      <c r="A49" s="37"/>
      <c r="B49" s="55" t="s">
        <v>91</v>
      </c>
      <c r="C49" s="55" t="s">
        <v>90</v>
      </c>
      <c r="D49" s="54" t="s">
        <v>3</v>
      </c>
      <c r="E49" s="53" t="s">
        <v>3</v>
      </c>
      <c r="F49" s="99"/>
      <c r="G49" s="35"/>
      <c r="H49" s="46"/>
      <c r="I49" s="62"/>
      <c r="J49" s="45"/>
      <c r="K49" s="32"/>
    </row>
    <row r="50" spans="1:11" ht="24.75" customHeight="1" x14ac:dyDescent="0.15">
      <c r="A50" s="31"/>
      <c r="B50" s="51" t="s">
        <v>89</v>
      </c>
      <c r="C50" s="51" t="s">
        <v>3</v>
      </c>
      <c r="D50" s="49">
        <v>2</v>
      </c>
      <c r="E50" s="48" t="s">
        <v>2</v>
      </c>
      <c r="F50" s="98"/>
      <c r="G50" s="25"/>
      <c r="H50" s="59"/>
      <c r="I50" s="60"/>
      <c r="J50" s="22"/>
      <c r="K50" s="47"/>
    </row>
    <row r="51" spans="1:11" ht="24.75" customHeight="1" x14ac:dyDescent="0.15">
      <c r="A51" s="37"/>
      <c r="B51" s="55"/>
      <c r="C51" s="55"/>
      <c r="D51" s="54"/>
      <c r="E51" s="53"/>
      <c r="F51" s="99"/>
      <c r="G51" s="35"/>
      <c r="H51" s="46"/>
      <c r="I51" s="62"/>
      <c r="J51" s="45"/>
      <c r="K51" s="32"/>
    </row>
    <row r="52" spans="1:11" ht="24.75" customHeight="1" x14ac:dyDescent="0.15">
      <c r="A52" s="31"/>
      <c r="B52" s="51"/>
      <c r="C52" s="51"/>
      <c r="D52" s="49"/>
      <c r="E52" s="61"/>
      <c r="F52" s="98"/>
      <c r="G52" s="25"/>
      <c r="H52" s="59"/>
      <c r="I52" s="60"/>
      <c r="J52" s="22"/>
      <c r="K52" s="47"/>
    </row>
    <row r="53" spans="1:11" ht="24.75" customHeight="1" x14ac:dyDescent="0.15">
      <c r="A53" s="37"/>
      <c r="B53" s="55"/>
      <c r="C53" s="55"/>
      <c r="D53" s="54"/>
      <c r="E53" s="53"/>
      <c r="F53" s="99"/>
      <c r="G53" s="35"/>
      <c r="H53" s="46"/>
      <c r="I53" s="45"/>
      <c r="J53" s="45"/>
      <c r="K53" s="32"/>
    </row>
    <row r="54" spans="1:11" ht="24.75" customHeight="1" x14ac:dyDescent="0.15">
      <c r="A54" s="31"/>
      <c r="B54" s="51"/>
      <c r="C54" s="51"/>
      <c r="D54" s="49"/>
      <c r="E54" s="48"/>
      <c r="F54" s="98"/>
      <c r="G54" s="25"/>
      <c r="H54" s="59"/>
      <c r="I54" s="58"/>
      <c r="J54" s="22"/>
      <c r="K54" s="47"/>
    </row>
    <row r="55" spans="1:11" ht="24.75" customHeight="1" x14ac:dyDescent="0.15">
      <c r="A55" s="57"/>
      <c r="B55" s="55"/>
      <c r="C55" s="55"/>
      <c r="D55" s="54"/>
      <c r="E55" s="53"/>
      <c r="F55" s="99"/>
      <c r="G55" s="35"/>
      <c r="H55" s="46"/>
      <c r="I55" s="45"/>
      <c r="J55" s="45"/>
      <c r="K55" s="32"/>
    </row>
    <row r="56" spans="1:11" ht="24.75" customHeight="1" x14ac:dyDescent="0.15">
      <c r="A56" s="31"/>
      <c r="B56" s="51"/>
      <c r="C56" s="51"/>
      <c r="D56" s="49"/>
      <c r="E56" s="48"/>
      <c r="F56" s="98"/>
      <c r="G56" s="25"/>
      <c r="H56" s="41"/>
      <c r="I56" s="23"/>
      <c r="J56" s="22"/>
      <c r="K56" s="47"/>
    </row>
    <row r="57" spans="1:11" ht="24.75" customHeight="1" x14ac:dyDescent="0.15">
      <c r="A57" s="56"/>
      <c r="B57" s="55"/>
      <c r="C57" s="55"/>
      <c r="D57" s="54"/>
      <c r="E57" s="53"/>
      <c r="F57" s="99"/>
      <c r="G57" s="35"/>
      <c r="H57" s="46"/>
      <c r="I57" s="45"/>
      <c r="J57" s="45"/>
      <c r="K57" s="32"/>
    </row>
    <row r="58" spans="1:11" ht="24.75" customHeight="1" x14ac:dyDescent="0.15">
      <c r="A58" s="31"/>
      <c r="B58" s="51"/>
      <c r="C58" s="50"/>
      <c r="D58" s="49"/>
      <c r="E58" s="48"/>
      <c r="F58" s="98"/>
      <c r="G58" s="25"/>
      <c r="H58" s="41"/>
      <c r="I58" s="23"/>
      <c r="J58" s="22"/>
      <c r="K58" s="47"/>
    </row>
    <row r="59" spans="1:11" ht="24.75" customHeight="1" x14ac:dyDescent="0.15">
      <c r="A59" s="37"/>
      <c r="B59" s="39"/>
      <c r="C59" s="39"/>
      <c r="D59" s="38"/>
      <c r="E59" s="37"/>
      <c r="F59" s="97"/>
      <c r="G59" s="35"/>
      <c r="H59" s="46"/>
      <c r="I59" s="45"/>
      <c r="J59" s="45"/>
      <c r="K59" s="32"/>
    </row>
    <row r="60" spans="1:11" ht="24.75" customHeight="1" x14ac:dyDescent="0.15">
      <c r="A60" s="31"/>
      <c r="B60" s="44"/>
      <c r="C60" s="43"/>
      <c r="D60" s="42"/>
      <c r="E60" s="31"/>
      <c r="F60" s="96"/>
      <c r="G60" s="25"/>
      <c r="H60" s="41"/>
      <c r="I60" s="40"/>
      <c r="J60" s="22"/>
      <c r="K60" s="21"/>
    </row>
    <row r="61" spans="1:11" ht="24.75" customHeight="1" x14ac:dyDescent="0.15">
      <c r="A61" s="37"/>
      <c r="B61" s="39"/>
      <c r="C61" s="39"/>
      <c r="D61" s="38"/>
      <c r="E61" s="37"/>
      <c r="F61" s="97"/>
      <c r="G61" s="35"/>
      <c r="H61" s="34"/>
      <c r="I61" s="83"/>
      <c r="J61" s="83"/>
      <c r="K61" s="82"/>
    </row>
    <row r="62" spans="1:11" ht="24.75" customHeight="1" x14ac:dyDescent="0.15">
      <c r="A62" s="31"/>
      <c r="B62" s="21"/>
      <c r="C62" s="43"/>
      <c r="D62" s="81"/>
      <c r="E62" s="31"/>
      <c r="F62" s="96"/>
      <c r="G62" s="25"/>
      <c r="H62" s="41"/>
      <c r="I62" s="80"/>
      <c r="J62" s="22"/>
      <c r="K62" s="47"/>
    </row>
    <row r="63" spans="1:11" ht="24.75" customHeight="1" x14ac:dyDescent="0.15">
      <c r="A63" s="37"/>
      <c r="B63" s="39"/>
      <c r="C63" s="39"/>
      <c r="D63" s="38"/>
      <c r="E63" s="37"/>
      <c r="F63" s="97"/>
      <c r="G63" s="35"/>
      <c r="H63" s="34"/>
      <c r="I63" s="33"/>
      <c r="J63" s="33"/>
      <c r="K63" s="32"/>
    </row>
    <row r="64" spans="1:11" ht="24.75" customHeight="1" x14ac:dyDescent="0.15">
      <c r="A64" s="31"/>
      <c r="B64" s="30" t="s">
        <v>1</v>
      </c>
      <c r="C64" s="29"/>
      <c r="D64" s="28"/>
      <c r="E64" s="27"/>
      <c r="F64" s="96"/>
      <c r="G64" s="25"/>
      <c r="H64" s="24"/>
      <c r="I64" s="23"/>
      <c r="J64" s="22"/>
      <c r="K64" s="21"/>
    </row>
    <row r="65" spans="1:11" ht="18.75" customHeight="1" x14ac:dyDescent="0.15">
      <c r="A65" s="17"/>
      <c r="B65" s="20"/>
      <c r="C65" s="19"/>
      <c r="D65" s="18"/>
      <c r="E65" s="17"/>
      <c r="F65" s="94"/>
      <c r="G65" s="15"/>
      <c r="H65" s="14"/>
      <c r="I65" s="14"/>
      <c r="J65" s="14"/>
      <c r="K65" s="13"/>
    </row>
    <row r="66" spans="1:11" ht="18.75" customHeight="1" x14ac:dyDescent="0.15">
      <c r="A66" s="12"/>
      <c r="B66" s="11"/>
      <c r="C66" s="10"/>
      <c r="D66" s="9"/>
      <c r="E66" s="8"/>
      <c r="F66" s="93"/>
      <c r="G66" s="6"/>
      <c r="H66" s="5" t="s">
        <v>88</v>
      </c>
      <c r="I66" s="5"/>
      <c r="J66" s="5"/>
      <c r="K66" s="5"/>
    </row>
  </sheetData>
  <mergeCells count="6">
    <mergeCell ref="H66:K66"/>
    <mergeCell ref="H1:K1"/>
    <mergeCell ref="H2:K2"/>
    <mergeCell ref="H3:K3"/>
    <mergeCell ref="H34:K34"/>
    <mergeCell ref="H33:K33"/>
  </mergeCells>
  <phoneticPr fontId="3"/>
  <conditionalFormatting sqref="F2:F24 F26 F28 F30 F32:F41 F43 F45 F47:F66">
    <cfRule type="expression" dxfId="2" priority="1">
      <formula>$D2=1</formula>
    </cfRule>
  </conditionalFormatting>
  <conditionalFormatting sqref="K11 K13">
    <cfRule type="expression" dxfId="1" priority="3">
      <formula>$K11=1</formula>
    </cfRule>
  </conditionalFormatting>
  <conditionalFormatting sqref="K42 K44 K46">
    <cfRule type="expression" dxfId="0" priority="2">
      <formula>$K42=1</formula>
    </cfRule>
  </conditionalFormatting>
  <printOptions horizontalCentered="1"/>
  <pageMargins left="0.43307086614173229" right="0.27559055118110237" top="0.98425196850393704" bottom="0.39370078740157483" header="0.31496062992125984" footer="0.23622047244094491"/>
  <pageSetup paperSize="9" scale="91" orientation="portrait" r:id="rId1"/>
  <headerFooter alignWithMargins="0"/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細目別内訳A(1)電灯設備</vt:lpstr>
      <vt:lpstr>細目別内訳A(2)電灯設備（撤去）</vt:lpstr>
      <vt:lpstr>細目別内訳A(3)ｺﾝｾﾝﾄ・弱電設備</vt:lpstr>
      <vt:lpstr>'細目別内訳A(1)電灯設備'!Print_Area</vt:lpstr>
      <vt:lpstr>'細目別内訳A(2)電灯設備（撤去）'!Print_Area</vt:lpstr>
      <vt:lpstr>'細目別内訳A(3)ｺﾝｾﾝﾄ・弱電設備'!Print_Area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2026-05-16T04:45:52Z</dcterms:created>
  <dcterms:modified xsi:type="dcterms:W3CDTF">2026-05-16T04:48:17Z</dcterms:modified>
</cp:coreProperties>
</file>