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0730" windowHeight="11160" tabRatio="748"/>
  </bookViews>
  <sheets>
    <sheet name="解説" sheetId="29" r:id="rId1"/>
    <sheet name="表紙" sheetId="24" r:id="rId2"/>
    <sheet name="総括内訳" sheetId="2" r:id="rId3"/>
    <sheet name="科目（建築）" sheetId="16" r:id="rId4"/>
    <sheet name="中科目（建築)" sheetId="26" r:id="rId5"/>
    <sheet name="細目（建築）" sheetId="10" r:id="rId6"/>
    <sheet name="共通費" sheetId="25" r:id="rId7"/>
    <sheet name="代価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3" i="10" l="1"/>
  <c r="B163" i="10"/>
  <c r="A123" i="10"/>
  <c r="B123" i="10"/>
  <c r="B3" i="25" l="1"/>
  <c r="B83" i="10"/>
  <c r="A83" i="10"/>
  <c r="B43" i="10"/>
  <c r="A43" i="10"/>
  <c r="B3" i="16"/>
  <c r="B3" i="26" s="1"/>
  <c r="A3" i="26"/>
  <c r="B3" i="10"/>
  <c r="A3" i="10"/>
</calcChain>
</file>

<file path=xl/sharedStrings.xml><?xml version="1.0" encoding="utf-8"?>
<sst xmlns="http://schemas.openxmlformats.org/spreadsheetml/2006/main" count="420" uniqueCount="222">
  <si>
    <t>番号</t>
    <rPh sb="0" eb="2">
      <t>バンゴウ</t>
    </rPh>
    <phoneticPr fontId="3"/>
  </si>
  <si>
    <t>名称</t>
    <rPh sb="0" eb="2">
      <t>メイショウ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</si>
  <si>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</si>
  <si>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</si>
  <si>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</si>
  <si>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</si>
  <si>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</si>
  <si>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円</t>
    <rPh sb="0" eb="1">
      <t>エン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</si>
  <si>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</si>
  <si>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計</t>
    <rPh sb="0" eb="1">
      <t>ケイ</t>
    </rPh>
    <phoneticPr fontId="3"/>
  </si>
  <si>
    <t>工事価格</t>
    <rPh sb="0" eb="2">
      <t>コウジ</t>
    </rPh>
    <rPh sb="2" eb="4">
      <t>カカク</t>
    </rPh>
    <phoneticPr fontId="3"/>
  </si>
  <si>
    <t>Ⅰ</t>
    <phoneticPr fontId="3"/>
  </si>
  <si>
    <t>摘要</t>
    <rPh sb="0" eb="2">
      <t>テキヨウ</t>
    </rPh>
    <phoneticPr fontId="3"/>
  </si>
  <si>
    <t>備考</t>
    <rPh sb="0" eb="2">
      <t>ビコウ</t>
    </rPh>
    <phoneticPr fontId="3"/>
  </si>
  <si>
    <t>ｍ</t>
    <phoneticPr fontId="3"/>
  </si>
  <si>
    <t>人</t>
    <rPh sb="0" eb="1">
      <t>ニン</t>
    </rPh>
    <phoneticPr fontId="3"/>
  </si>
  <si>
    <t>当たり</t>
    <rPh sb="0" eb="1">
      <t>ア</t>
    </rPh>
    <phoneticPr fontId="3"/>
  </si>
  <si>
    <t>㎡</t>
    <phoneticPr fontId="3"/>
  </si>
  <si>
    <t>直接仮設</t>
    <rPh sb="0" eb="2">
      <t>チョクセツ</t>
    </rPh>
    <rPh sb="2" eb="4">
      <t>カセツ</t>
    </rPh>
    <phoneticPr fontId="3"/>
  </si>
  <si>
    <t>計</t>
    <rPh sb="0" eb="1">
      <t>ケイ</t>
    </rPh>
    <phoneticPr fontId="7"/>
  </si>
  <si>
    <t>㎥</t>
    <phoneticPr fontId="3"/>
  </si>
  <si>
    <t>発生材運搬</t>
    <rPh sb="0" eb="2">
      <t>ハッセイ</t>
    </rPh>
    <rPh sb="2" eb="3">
      <t>ザイ</t>
    </rPh>
    <rPh sb="3" eb="5">
      <t>ウンパン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</si>
  <si>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</si>
  <si>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-1</t>
    <phoneticPr fontId="3"/>
  </si>
  <si>
    <t>台</t>
    <rPh sb="0" eb="1">
      <t>ダイ</t>
    </rPh>
    <phoneticPr fontId="3"/>
  </si>
  <si>
    <t>　その他</t>
    <rPh sb="3" eb="4">
      <t>タ</t>
    </rPh>
    <phoneticPr fontId="3"/>
  </si>
  <si>
    <t>　普通作業員</t>
    <rPh sb="1" eb="3">
      <t>フツウ</t>
    </rPh>
    <rPh sb="3" eb="6">
      <t>サギョウイン</t>
    </rPh>
    <phoneticPr fontId="3"/>
  </si>
  <si>
    <t>-</t>
    <phoneticPr fontId="3"/>
  </si>
  <si>
    <t>発生材積込み</t>
    <rPh sb="0" eb="2">
      <t>ハッセイ</t>
    </rPh>
    <rPh sb="2" eb="3">
      <t>ザイ</t>
    </rPh>
    <rPh sb="3" eb="4">
      <t>ツ</t>
    </rPh>
    <rPh sb="4" eb="5">
      <t>コ</t>
    </rPh>
    <phoneticPr fontId="3"/>
  </si>
  <si>
    <t>改め計</t>
    <rPh sb="0" eb="1">
      <t>アラタ</t>
    </rPh>
    <rPh sb="2" eb="3">
      <t>ケイ</t>
    </rPh>
    <phoneticPr fontId="3"/>
  </si>
  <si>
    <t>(労､雑)×20～30%</t>
    <rPh sb="1" eb="2">
      <t>ロウ</t>
    </rPh>
    <rPh sb="3" eb="4">
      <t>ザツ</t>
    </rPh>
    <phoneticPr fontId="3"/>
  </si>
  <si>
    <t>ｺﾝｸﾘｰﾄ類</t>
    <rPh sb="6" eb="7">
      <t>ルイ</t>
    </rPh>
    <phoneticPr fontId="3"/>
  </si>
  <si>
    <t>ﾀﾞﾝﾌﾟﾄﾗｯｸ運転 2ｔ積</t>
    <phoneticPr fontId="3"/>
  </si>
  <si>
    <t>近距離</t>
    <rPh sb="0" eb="3">
      <t>キンキョリ</t>
    </rPh>
    <phoneticPr fontId="3"/>
  </si>
  <si>
    <t>-3</t>
  </si>
  <si>
    <t>仮囲い</t>
    <rPh sb="0" eb="1">
      <t>カリ</t>
    </rPh>
    <rPh sb="1" eb="2">
      <t>カコ</t>
    </rPh>
    <phoneticPr fontId="3"/>
  </si>
  <si>
    <t>交通誘導警備員</t>
    <rPh sb="0" eb="7">
      <t>コウツウユウドウケイビイン</t>
    </rPh>
    <phoneticPr fontId="3"/>
  </si>
  <si>
    <t>共通費</t>
    <phoneticPr fontId="3"/>
  </si>
  <si>
    <t>共通仮設費</t>
    <phoneticPr fontId="3"/>
  </si>
  <si>
    <t>現場管理費</t>
    <phoneticPr fontId="3"/>
  </si>
  <si>
    <t>一般管理費</t>
    <phoneticPr fontId="3"/>
  </si>
  <si>
    <t>ｔ</t>
    <phoneticPr fontId="3"/>
  </si>
  <si>
    <t>ｱｽﾌｧﾙﾄ塊</t>
    <phoneticPr fontId="3"/>
  </si>
  <si>
    <t>40cm以下</t>
    <rPh sb="4" eb="6">
      <t>イカ</t>
    </rPh>
    <phoneticPr fontId="3"/>
  </si>
  <si>
    <t>砕石</t>
    <rPh sb="0" eb="2">
      <t>サイセキ</t>
    </rPh>
    <phoneticPr fontId="3"/>
  </si>
  <si>
    <t>長1.2×高0.8ｍ</t>
    <rPh sb="0" eb="1">
      <t>ナガ</t>
    </rPh>
    <rPh sb="5" eb="6">
      <t>タカ</t>
    </rPh>
    <phoneticPr fontId="3"/>
  </si>
  <si>
    <t>　交通誘導警備員B</t>
    <phoneticPr fontId="3"/>
  </si>
  <si>
    <t>A型ﾊﾞﾘｹｰﾄﾞ</t>
    <phoneticPr fontId="3"/>
  </si>
  <si>
    <t>ｶﾞｰﾄﾞﾌｪﾝｽ</t>
    <phoneticPr fontId="3"/>
  </si>
  <si>
    <t>建設発生土</t>
    <rPh sb="0" eb="5">
      <t>ケンセツハッセイド</t>
    </rPh>
    <phoneticPr fontId="3"/>
  </si>
  <si>
    <t>　A型ﾊﾞﾘｹｰﾄﾞ</t>
    <phoneticPr fontId="3"/>
  </si>
  <si>
    <t>A型</t>
    <rPh sb="1" eb="2">
      <t>ガタ</t>
    </rPh>
    <phoneticPr fontId="3"/>
  </si>
  <si>
    <t>-2</t>
  </si>
  <si>
    <t>　ｶﾞｰﾄﾞﾌｪﾝｽ</t>
    <phoneticPr fontId="3"/>
  </si>
  <si>
    <t>機械</t>
    <rPh sb="0" eb="2">
      <t>キカイ</t>
    </rPh>
    <phoneticPr fontId="3"/>
  </si>
  <si>
    <t>ﾀﾞﾝﾌﾟﾄﾗｯｸ運転 4ｔ積</t>
    <phoneticPr fontId="3"/>
  </si>
  <si>
    <t>30cm以下</t>
    <rPh sb="4" eb="6">
      <t>イカ</t>
    </rPh>
    <phoneticPr fontId="3"/>
  </si>
  <si>
    <t>ｺﾝｸﾘｰﾄ塊(無筋)</t>
    <rPh sb="8" eb="10">
      <t>ムキン</t>
    </rPh>
    <phoneticPr fontId="3"/>
  </si>
  <si>
    <t>ｺﾝｸﾘｰﾄ塊(有筋)</t>
    <rPh sb="8" eb="9">
      <t>ユウ</t>
    </rPh>
    <rPh sb="9" eb="10">
      <t>キン</t>
    </rPh>
    <phoneticPr fontId="3"/>
  </si>
  <si>
    <t>2人×1か月</t>
    <rPh sb="1" eb="2">
      <t>ニン</t>
    </rPh>
    <rPh sb="5" eb="6">
      <t>ツキ</t>
    </rPh>
    <phoneticPr fontId="3"/>
  </si>
  <si>
    <t>実施設計書</t>
    <rPh sb="0" eb="2">
      <t>ジッシ</t>
    </rPh>
    <rPh sb="2" eb="5">
      <t>セッケイショ</t>
    </rPh>
    <phoneticPr fontId="7"/>
  </si>
  <si>
    <t>工　事　名</t>
    <rPh sb="0" eb="1">
      <t>タクミ</t>
    </rPh>
    <rPh sb="2" eb="3">
      <t>コト</t>
    </rPh>
    <rPh sb="4" eb="5">
      <t>メイ</t>
    </rPh>
    <phoneticPr fontId="7"/>
  </si>
  <si>
    <t>工　事　場　所</t>
    <rPh sb="0" eb="1">
      <t>タクミ</t>
    </rPh>
    <rPh sb="2" eb="3">
      <t>コト</t>
    </rPh>
    <rPh sb="4" eb="5">
      <t>バ</t>
    </rPh>
    <rPh sb="6" eb="7">
      <t>ショ</t>
    </rPh>
    <phoneticPr fontId="7"/>
  </si>
  <si>
    <t>事　業　名</t>
    <rPh sb="0" eb="1">
      <t>コト</t>
    </rPh>
    <rPh sb="2" eb="3">
      <t>ギョウ</t>
    </rPh>
    <rPh sb="4" eb="5">
      <t>メイ</t>
    </rPh>
    <phoneticPr fontId="7"/>
  </si>
  <si>
    <t>工　　　期</t>
    <rPh sb="0" eb="1">
      <t>タクミ</t>
    </rPh>
    <rPh sb="4" eb="5">
      <t>キ</t>
    </rPh>
    <phoneticPr fontId="7"/>
  </si>
  <si>
    <t>令和　　年　　月　　日～令和　　年　　月　　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7"/>
  </si>
  <si>
    <t>請負工事費</t>
    <rPh sb="0" eb="2">
      <t>ウケオイ</t>
    </rPh>
    <rPh sb="2" eb="4">
      <t>コウジ</t>
    </rPh>
    <rPh sb="4" eb="5">
      <t>ヒ</t>
    </rPh>
    <phoneticPr fontId="7"/>
  </si>
  <si>
    <t>変更による増減額</t>
    <rPh sb="0" eb="2">
      <t>ヘンコウ</t>
    </rPh>
    <rPh sb="5" eb="8">
      <t>ゾウゲンガク</t>
    </rPh>
    <phoneticPr fontId="7"/>
  </si>
  <si>
    <t>（消費税込み）</t>
    <phoneticPr fontId="7"/>
  </si>
  <si>
    <t>円</t>
    <rPh sb="0" eb="1">
      <t>エン</t>
    </rPh>
    <phoneticPr fontId="7"/>
  </si>
  <si>
    <t>工事価格</t>
    <rPh sb="0" eb="2">
      <t>コウジ</t>
    </rPh>
    <rPh sb="2" eb="4">
      <t>カカク</t>
    </rPh>
    <phoneticPr fontId="7"/>
  </si>
  <si>
    <t>請負代金</t>
    <rPh sb="0" eb="2">
      <t>ウケオイ</t>
    </rPh>
    <rPh sb="2" eb="4">
      <t>ダイキン</t>
    </rPh>
    <phoneticPr fontId="7"/>
  </si>
  <si>
    <t>請負工事価格</t>
    <rPh sb="0" eb="2">
      <t>ウケオイ</t>
    </rPh>
    <rPh sb="2" eb="4">
      <t>コウジ</t>
    </rPh>
    <rPh sb="4" eb="6">
      <t>カカク</t>
    </rPh>
    <phoneticPr fontId="7"/>
  </si>
  <si>
    <t>（消費税抜き）</t>
    <rPh sb="4" eb="5">
      <t>ヌ</t>
    </rPh>
    <phoneticPr fontId="7"/>
  </si>
  <si>
    <t>工　事　概　要</t>
    <rPh sb="0" eb="1">
      <t>コウ</t>
    </rPh>
    <rPh sb="2" eb="3">
      <t>ジ</t>
    </rPh>
    <rPh sb="4" eb="5">
      <t>オオムネ</t>
    </rPh>
    <rPh sb="6" eb="7">
      <t>ヨウ</t>
    </rPh>
    <phoneticPr fontId="7"/>
  </si>
  <si>
    <t>[建築物概要]</t>
    <rPh sb="1" eb="4">
      <t>ケンチクブツ</t>
    </rPh>
    <rPh sb="4" eb="6">
      <t>ガイヨウ</t>
    </rPh>
    <phoneticPr fontId="7"/>
  </si>
  <si>
    <t>・構造階数</t>
    <rPh sb="1" eb="3">
      <t>コウゾウ</t>
    </rPh>
    <rPh sb="3" eb="5">
      <t>カイスウ</t>
    </rPh>
    <phoneticPr fontId="7"/>
  </si>
  <si>
    <t>・延床面積</t>
    <rPh sb="1" eb="5">
      <t>ノベユカメンセキ</t>
    </rPh>
    <rPh sb="3" eb="5">
      <t>メンセキ</t>
    </rPh>
    <phoneticPr fontId="7"/>
  </si>
  <si>
    <t>㎡</t>
    <phoneticPr fontId="7"/>
  </si>
  <si>
    <t>・建築面積</t>
    <rPh sb="1" eb="3">
      <t>ケンチク</t>
    </rPh>
    <rPh sb="3" eb="5">
      <t>メンセキ</t>
    </rPh>
    <phoneticPr fontId="7"/>
  </si>
  <si>
    <t>・竣工年</t>
    <rPh sb="1" eb="3">
      <t>シュンコウ</t>
    </rPh>
    <rPh sb="3" eb="4">
      <t>ネン</t>
    </rPh>
    <phoneticPr fontId="48"/>
  </si>
  <si>
    <t>[事業内容]</t>
    <rPh sb="1" eb="3">
      <t>ジギョウ</t>
    </rPh>
    <rPh sb="3" eb="5">
      <t>ナイヨウ</t>
    </rPh>
    <phoneticPr fontId="7"/>
  </si>
  <si>
    <t>[引用]</t>
    <rPh sb="1" eb="3">
      <t>インヨウ</t>
    </rPh>
    <phoneticPr fontId="7"/>
  </si>
  <si>
    <t>計</t>
    <rPh sb="0" eb="1">
      <t>ケイ</t>
    </rPh>
    <phoneticPr fontId="3"/>
  </si>
  <si>
    <t>総合計</t>
    <rPh sb="0" eb="1">
      <t>ソウ</t>
    </rPh>
    <rPh sb="1" eb="3">
      <t>ゴウケイ</t>
    </rPh>
    <phoneticPr fontId="3"/>
  </si>
  <si>
    <t>直接工事費　計</t>
    <rPh sb="0" eb="2">
      <t>チョクセツ</t>
    </rPh>
    <rPh sb="2" eb="5">
      <t>コウジヒ</t>
    </rPh>
    <rPh sb="6" eb="7">
      <t>ケイ</t>
    </rPh>
    <phoneticPr fontId="7"/>
  </si>
  <si>
    <t>Ⅰ</t>
    <phoneticPr fontId="7"/>
  </si>
  <si>
    <t>(運搬)</t>
    <rPh sb="1" eb="3">
      <t>ウンパン</t>
    </rPh>
    <phoneticPr fontId="3"/>
  </si>
  <si>
    <t>(処分)</t>
    <rPh sb="1" eb="3">
      <t>ショブン</t>
    </rPh>
    <phoneticPr fontId="3"/>
  </si>
  <si>
    <t>(1)撤去</t>
    <rPh sb="3" eb="5">
      <t>テッキョ</t>
    </rPh>
    <phoneticPr fontId="7"/>
  </si>
  <si>
    <t>共通仮設費(率分)</t>
    <rPh sb="0" eb="2">
      <t>キョウツウ</t>
    </rPh>
    <rPh sb="2" eb="4">
      <t>カセツ</t>
    </rPh>
    <rPh sb="4" eb="5">
      <t>ヒ</t>
    </rPh>
    <rPh sb="6" eb="7">
      <t>リツ</t>
    </rPh>
    <rPh sb="7" eb="8">
      <t>ブン</t>
    </rPh>
    <phoneticPr fontId="3"/>
  </si>
  <si>
    <t>(代価表)</t>
    <rPh sb="1" eb="3">
      <t>ダイカ</t>
    </rPh>
    <rPh sb="3" eb="4">
      <t>ヒョウ</t>
    </rPh>
    <phoneticPr fontId="3"/>
  </si>
  <si>
    <t>※上記価格は非開示情報が含まれます</t>
    <rPh sb="1" eb="3">
      <t>ジョウキ</t>
    </rPh>
    <rPh sb="3" eb="5">
      <t>カカク</t>
    </rPh>
    <rPh sb="6" eb="9">
      <t>ヒカイジ</t>
    </rPh>
    <rPh sb="9" eb="11">
      <t>ジョウホウ</t>
    </rPh>
    <rPh sb="12" eb="13">
      <t>フク</t>
    </rPh>
    <phoneticPr fontId="7"/>
  </si>
  <si>
    <t>令和　年度</t>
    <rPh sb="0" eb="1">
      <t>レイ</t>
    </rPh>
    <rPh sb="1" eb="2">
      <t>ワ</t>
    </rPh>
    <rPh sb="3" eb="5">
      <t>ネンド</t>
    </rPh>
    <rPh sb="4" eb="5">
      <t>ガンネン</t>
    </rPh>
    <phoneticPr fontId="7"/>
  </si>
  <si>
    <t>（当　初）</t>
    <rPh sb="1" eb="2">
      <t>トウ</t>
    </rPh>
    <rPh sb="3" eb="4">
      <t>ハジ</t>
    </rPh>
    <phoneticPr fontId="7"/>
  </si>
  <si>
    <t>長1.8×高1.8ｍ</t>
    <phoneticPr fontId="3"/>
  </si>
  <si>
    <t>(1)</t>
    <phoneticPr fontId="7"/>
  </si>
  <si>
    <t>(2)</t>
    <phoneticPr fontId="7"/>
  </si>
  <si>
    <t>(3)</t>
    <phoneticPr fontId="7"/>
  </si>
  <si>
    <t>内訳書参考書式</t>
    <rPh sb="0" eb="3">
      <t>ウチワケショ</t>
    </rPh>
    <rPh sb="3" eb="6">
      <t>サンコウショ</t>
    </rPh>
    <rPh sb="6" eb="7">
      <t>シキ</t>
    </rPh>
    <phoneticPr fontId="7"/>
  </si>
  <si>
    <t>工事費内訳書は、直接工事費と共通費を加算した工事価格に消費税等相当額を加算</t>
    <rPh sb="0" eb="2">
      <t>コウジ</t>
    </rPh>
    <rPh sb="2" eb="3">
      <t>ヒ</t>
    </rPh>
    <rPh sb="3" eb="6">
      <t>ウチワケショ</t>
    </rPh>
    <rPh sb="8" eb="10">
      <t>チョクセツ</t>
    </rPh>
    <rPh sb="10" eb="13">
      <t>コウジヒ</t>
    </rPh>
    <rPh sb="14" eb="16">
      <t>キョウツウ</t>
    </rPh>
    <rPh sb="16" eb="17">
      <t>ヒ</t>
    </rPh>
    <rPh sb="18" eb="20">
      <t>カサン</t>
    </rPh>
    <rPh sb="22" eb="24">
      <t>コウジ</t>
    </rPh>
    <rPh sb="24" eb="26">
      <t>カカク</t>
    </rPh>
    <rPh sb="27" eb="30">
      <t>ショウヒゼイ</t>
    </rPh>
    <rPh sb="30" eb="31">
      <t>トウ</t>
    </rPh>
    <rPh sb="31" eb="33">
      <t>ソウトウ</t>
    </rPh>
    <rPh sb="33" eb="34">
      <t>ガク</t>
    </rPh>
    <rPh sb="35" eb="37">
      <t>カサン</t>
    </rPh>
    <phoneticPr fontId="7"/>
  </si>
  <si>
    <t>することにより、工事費を算出するようにまとめたものとし、以下により構成する。</t>
    <rPh sb="8" eb="10">
      <t>コウジ</t>
    </rPh>
    <rPh sb="10" eb="11">
      <t>ヒ</t>
    </rPh>
    <rPh sb="12" eb="14">
      <t>サンシュツ</t>
    </rPh>
    <rPh sb="28" eb="30">
      <t>イカ</t>
    </rPh>
    <rPh sb="33" eb="35">
      <t>コウセイ</t>
    </rPh>
    <phoneticPr fontId="7"/>
  </si>
  <si>
    <t>.</t>
    <phoneticPr fontId="7"/>
  </si>
  <si>
    <t>工事費内訳書の構成</t>
    <rPh sb="0" eb="2">
      <t>コウジ</t>
    </rPh>
    <rPh sb="2" eb="3">
      <t>ヒ</t>
    </rPh>
    <rPh sb="3" eb="6">
      <t>ウチワケショ</t>
    </rPh>
    <rPh sb="7" eb="9">
      <t>コウセイ</t>
    </rPh>
    <phoneticPr fontId="7"/>
  </si>
  <si>
    <t>種目別内訳書</t>
    <rPh sb="0" eb="3">
      <t>シュモクベツ</t>
    </rPh>
    <rPh sb="3" eb="6">
      <t>ウチワケショ</t>
    </rPh>
    <phoneticPr fontId="7"/>
  </si>
  <si>
    <t>(3)</t>
  </si>
  <si>
    <t>(4)</t>
  </si>
  <si>
    <t>科目別内訳書</t>
    <rPh sb="0" eb="2">
      <t>カモク</t>
    </rPh>
    <rPh sb="2" eb="3">
      <t>ベツ</t>
    </rPh>
    <rPh sb="3" eb="6">
      <t>ウチワケショ</t>
    </rPh>
    <phoneticPr fontId="7"/>
  </si>
  <si>
    <t>中科目別内訳書</t>
    <rPh sb="0" eb="1">
      <t>チュウ</t>
    </rPh>
    <rPh sb="1" eb="3">
      <t>カモク</t>
    </rPh>
    <rPh sb="3" eb="4">
      <t>ベツ</t>
    </rPh>
    <rPh sb="4" eb="7">
      <t>ウチワケショ</t>
    </rPh>
    <phoneticPr fontId="7"/>
  </si>
  <si>
    <t>細目別内訳書</t>
    <rPh sb="0" eb="2">
      <t>サイモク</t>
    </rPh>
    <rPh sb="2" eb="3">
      <t>ベツ</t>
    </rPh>
    <rPh sb="3" eb="6">
      <t>ウチワケショ</t>
    </rPh>
    <phoneticPr fontId="7"/>
  </si>
  <si>
    <t>工事費内訳書の内容</t>
    <rPh sb="0" eb="2">
      <t>コウジ</t>
    </rPh>
    <rPh sb="2" eb="3">
      <t>ヒ</t>
    </rPh>
    <rPh sb="3" eb="6">
      <t>ウチワケショ</t>
    </rPh>
    <rPh sb="7" eb="9">
      <t>ナイヨウ</t>
    </rPh>
    <phoneticPr fontId="7"/>
  </si>
  <si>
    <t>工事費内訳書の記載内容は、次のとおりとする。</t>
    <rPh sb="0" eb="2">
      <t>コウジ</t>
    </rPh>
    <rPh sb="2" eb="3">
      <t>ヒ</t>
    </rPh>
    <rPh sb="3" eb="6">
      <t>ウチワケショ</t>
    </rPh>
    <rPh sb="7" eb="9">
      <t>キサイ</t>
    </rPh>
    <rPh sb="9" eb="11">
      <t>ナイヨウ</t>
    </rPh>
    <rPh sb="13" eb="14">
      <t>ツギ</t>
    </rPh>
    <phoneticPr fontId="7"/>
  </si>
  <si>
    <t>種目別内訳書には、直接工事費及び共通費の種目の金額並びに消費税等相当額を</t>
    <rPh sb="0" eb="3">
      <t>シュモクベツ</t>
    </rPh>
    <rPh sb="3" eb="6">
      <t>ウチワケショ</t>
    </rPh>
    <rPh sb="9" eb="11">
      <t>チョクセツ</t>
    </rPh>
    <rPh sb="11" eb="14">
      <t>コウジヒ</t>
    </rPh>
    <rPh sb="14" eb="15">
      <t>オヨ</t>
    </rPh>
    <rPh sb="16" eb="18">
      <t>キョウツウ</t>
    </rPh>
    <rPh sb="18" eb="19">
      <t>ヒ</t>
    </rPh>
    <rPh sb="20" eb="22">
      <t>シュモク</t>
    </rPh>
    <rPh sb="23" eb="25">
      <t>キンガク</t>
    </rPh>
    <rPh sb="25" eb="26">
      <t>ナラ</t>
    </rPh>
    <rPh sb="28" eb="31">
      <t>ショウヒゼイ</t>
    </rPh>
    <rPh sb="31" eb="32">
      <t>トウ</t>
    </rPh>
    <rPh sb="32" eb="34">
      <t>ソウトウ</t>
    </rPh>
    <rPh sb="34" eb="35">
      <t>ガク</t>
    </rPh>
    <phoneticPr fontId="7"/>
  </si>
  <si>
    <t>記載する。</t>
    <rPh sb="0" eb="2">
      <t>キサイ</t>
    </rPh>
    <phoneticPr fontId="7"/>
  </si>
  <si>
    <t>直接工事費の種目</t>
    <rPh sb="0" eb="2">
      <t>チョクセツ</t>
    </rPh>
    <rPh sb="2" eb="5">
      <t>コウジヒ</t>
    </rPh>
    <rPh sb="6" eb="8">
      <t>シュモク</t>
    </rPh>
    <phoneticPr fontId="7"/>
  </si>
  <si>
    <t>・直接工事費の種目は、設計図書の表示に従い各工事種目別ごとに区分する。</t>
    <rPh sb="1" eb="3">
      <t>チョクセツ</t>
    </rPh>
    <rPh sb="3" eb="6">
      <t>コウジヒ</t>
    </rPh>
    <rPh sb="7" eb="9">
      <t>シュモク</t>
    </rPh>
    <rPh sb="11" eb="13">
      <t>セッケイ</t>
    </rPh>
    <rPh sb="13" eb="15">
      <t>トショ</t>
    </rPh>
    <rPh sb="16" eb="18">
      <t>ヒョウジ</t>
    </rPh>
    <rPh sb="19" eb="20">
      <t>シタガ</t>
    </rPh>
    <rPh sb="21" eb="24">
      <t>カクコウジ</t>
    </rPh>
    <rPh sb="24" eb="27">
      <t>シュモクベツ</t>
    </rPh>
    <rPh sb="30" eb="32">
      <t>クブン</t>
    </rPh>
    <phoneticPr fontId="7"/>
  </si>
  <si>
    <t>　なお、全体工事のうち、一部分について全体工期より先に完成を指定した部分(指定</t>
    <rPh sb="4" eb="6">
      <t>ゼンタイ</t>
    </rPh>
    <rPh sb="6" eb="8">
      <t>コウジ</t>
    </rPh>
    <rPh sb="12" eb="15">
      <t>イチブブン</t>
    </rPh>
    <rPh sb="19" eb="21">
      <t>ゼンタイ</t>
    </rPh>
    <rPh sb="21" eb="23">
      <t>コウキ</t>
    </rPh>
    <rPh sb="25" eb="26">
      <t>サキ</t>
    </rPh>
    <rPh sb="27" eb="29">
      <t>カンセイ</t>
    </rPh>
    <rPh sb="30" eb="32">
      <t>シテイ</t>
    </rPh>
    <rPh sb="34" eb="36">
      <t>ブブン</t>
    </rPh>
    <rPh sb="37" eb="39">
      <t>シテイ</t>
    </rPh>
    <phoneticPr fontId="7"/>
  </si>
  <si>
    <t>　部分)等がある場合は、当該部分を区分して記載する。</t>
    <rPh sb="1" eb="3">
      <t>ブブン</t>
    </rPh>
    <rPh sb="4" eb="5">
      <t>トウ</t>
    </rPh>
    <rPh sb="8" eb="10">
      <t>バアイ</t>
    </rPh>
    <rPh sb="12" eb="14">
      <t>トウガイ</t>
    </rPh>
    <rPh sb="14" eb="16">
      <t>ブブン</t>
    </rPh>
    <rPh sb="17" eb="19">
      <t>クブン</t>
    </rPh>
    <rPh sb="21" eb="23">
      <t>キサイ</t>
    </rPh>
    <phoneticPr fontId="7"/>
  </si>
  <si>
    <t>共通費の種目</t>
    <rPh sb="0" eb="2">
      <t>キョウツウ</t>
    </rPh>
    <rPh sb="2" eb="3">
      <t>ヒ</t>
    </rPh>
    <rPh sb="4" eb="6">
      <t>シュモク</t>
    </rPh>
    <phoneticPr fontId="7"/>
  </si>
  <si>
    <t>①共通仮設費</t>
    <rPh sb="1" eb="3">
      <t>キョウツウ</t>
    </rPh>
    <rPh sb="3" eb="5">
      <t>カセツ</t>
    </rPh>
    <rPh sb="5" eb="6">
      <t>ヒ</t>
    </rPh>
    <phoneticPr fontId="7"/>
  </si>
  <si>
    <t>共通仮設費は１式で記載する。</t>
    <rPh sb="0" eb="2">
      <t>キョウツウ</t>
    </rPh>
    <rPh sb="2" eb="4">
      <t>カセツ</t>
    </rPh>
    <rPh sb="4" eb="5">
      <t>ヒ</t>
    </rPh>
    <rPh sb="7" eb="8">
      <t>シキ</t>
    </rPh>
    <rPh sb="9" eb="11">
      <t>キサイ</t>
    </rPh>
    <phoneticPr fontId="7"/>
  </si>
  <si>
    <t>②現場管理費</t>
    <rPh sb="1" eb="3">
      <t>ゲンバ</t>
    </rPh>
    <rPh sb="3" eb="6">
      <t>カンリヒ</t>
    </rPh>
    <phoneticPr fontId="7"/>
  </si>
  <si>
    <t>現場管理費は１式で記載する。</t>
    <rPh sb="0" eb="2">
      <t>ゲンバ</t>
    </rPh>
    <rPh sb="2" eb="5">
      <t>カンリヒ</t>
    </rPh>
    <rPh sb="7" eb="8">
      <t>シキ</t>
    </rPh>
    <rPh sb="9" eb="11">
      <t>キサイ</t>
    </rPh>
    <phoneticPr fontId="7"/>
  </si>
  <si>
    <t>③一般管理費</t>
    <rPh sb="1" eb="3">
      <t>イッパン</t>
    </rPh>
    <rPh sb="3" eb="6">
      <t>カンリヒ</t>
    </rPh>
    <phoneticPr fontId="7"/>
  </si>
  <si>
    <t>一般管理費は１式で記載する。</t>
    <rPh sb="0" eb="2">
      <t>イッパン</t>
    </rPh>
    <rPh sb="2" eb="5">
      <t>カンリヒ</t>
    </rPh>
    <rPh sb="7" eb="8">
      <t>シキ</t>
    </rPh>
    <rPh sb="9" eb="11">
      <t>キサイ</t>
    </rPh>
    <phoneticPr fontId="7"/>
  </si>
  <si>
    <t>・なお、工事を専門工事業者等に発注する場合においては、共通仮設費、現場管理費、</t>
    <rPh sb="4" eb="6">
      <t>コウジ</t>
    </rPh>
    <rPh sb="7" eb="9">
      <t>センモン</t>
    </rPh>
    <rPh sb="9" eb="11">
      <t>コウジ</t>
    </rPh>
    <rPh sb="11" eb="13">
      <t>ギョウシャ</t>
    </rPh>
    <rPh sb="13" eb="14">
      <t>トウ</t>
    </rPh>
    <rPh sb="15" eb="17">
      <t>ハッチュウ</t>
    </rPh>
    <rPh sb="19" eb="21">
      <t>バアイ</t>
    </rPh>
    <rPh sb="27" eb="32">
      <t>キョウツウカセツヒ</t>
    </rPh>
    <rPh sb="33" eb="35">
      <t>ゲンバ</t>
    </rPh>
    <rPh sb="35" eb="38">
      <t>カンリヒ</t>
    </rPh>
    <phoneticPr fontId="7"/>
  </si>
  <si>
    <t>　一般管理費等を合わせ、共通費として１式の金額を記載することができる。</t>
    <rPh sb="12" eb="14">
      <t>キョウツウ</t>
    </rPh>
    <rPh sb="14" eb="15">
      <t>ヒ</t>
    </rPh>
    <rPh sb="19" eb="20">
      <t>シキ</t>
    </rPh>
    <rPh sb="21" eb="23">
      <t>キンガク</t>
    </rPh>
    <rPh sb="24" eb="26">
      <t>キサイ</t>
    </rPh>
    <phoneticPr fontId="7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</si>
  <si>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7"/>
  </si>
  <si>
    <t>・消費税等課税対象額に消費税等率を乗じた額を記載する。</t>
    <rPh sb="1" eb="4">
      <t>ショウヒゼイ</t>
    </rPh>
    <rPh sb="4" eb="5">
      <t>トウ</t>
    </rPh>
    <rPh sb="5" eb="7">
      <t>カゼイ</t>
    </rPh>
    <rPh sb="7" eb="9">
      <t>タイショウ</t>
    </rPh>
    <rPh sb="9" eb="10">
      <t>ガク</t>
    </rPh>
    <rPh sb="11" eb="14">
      <t>ショウヒゼイ</t>
    </rPh>
    <rPh sb="14" eb="15">
      <t>トウ</t>
    </rPh>
    <rPh sb="15" eb="16">
      <t>リツ</t>
    </rPh>
    <rPh sb="17" eb="18">
      <t>ジョウ</t>
    </rPh>
    <rPh sb="20" eb="21">
      <t>ガク</t>
    </rPh>
    <rPh sb="22" eb="24">
      <t>キサイ</t>
    </rPh>
    <phoneticPr fontId="7"/>
  </si>
  <si>
    <t>科目別内訳書は、種目別内訳において区分した工事種目の直接工事費を主要な構成</t>
    <rPh sb="0" eb="2">
      <t>カモク</t>
    </rPh>
    <rPh sb="2" eb="3">
      <t>ベツ</t>
    </rPh>
    <rPh sb="3" eb="6">
      <t>ウチワケショ</t>
    </rPh>
    <rPh sb="8" eb="11">
      <t>シュモクベツ</t>
    </rPh>
    <rPh sb="11" eb="13">
      <t>ウチワケ</t>
    </rPh>
    <rPh sb="17" eb="19">
      <t>クブン</t>
    </rPh>
    <rPh sb="21" eb="23">
      <t>コウジ</t>
    </rPh>
    <rPh sb="23" eb="25">
      <t>シュモク</t>
    </rPh>
    <rPh sb="26" eb="28">
      <t>チョクセツ</t>
    </rPh>
    <rPh sb="28" eb="30">
      <t>コウジ</t>
    </rPh>
    <rPh sb="30" eb="31">
      <t>ヒ</t>
    </rPh>
    <rPh sb="32" eb="34">
      <t>シュヨウ</t>
    </rPh>
    <rPh sb="35" eb="37">
      <t>コウセイ</t>
    </rPh>
    <phoneticPr fontId="7"/>
  </si>
  <si>
    <t>に従い区分し、その科目の金額を記載する。</t>
    <rPh sb="1" eb="2">
      <t>シタガ</t>
    </rPh>
    <rPh sb="3" eb="5">
      <t>クブン</t>
    </rPh>
    <rPh sb="9" eb="11">
      <t>カモク</t>
    </rPh>
    <rPh sb="12" eb="14">
      <t>キンガク</t>
    </rPh>
    <rPh sb="15" eb="17">
      <t>キサイ</t>
    </rPh>
    <phoneticPr fontId="7"/>
  </si>
  <si>
    <t>中科目別内訳書</t>
    <rPh sb="0" eb="1">
      <t>チュウ</t>
    </rPh>
    <rPh sb="1" eb="3">
      <t>カモク</t>
    </rPh>
    <rPh sb="3" eb="4">
      <t>ベツ</t>
    </rPh>
    <rPh sb="4" eb="7">
      <t>ウチワケショ</t>
    </rPh>
    <phoneticPr fontId="7"/>
  </si>
  <si>
    <t>中科目別内訳書は、科目別内訳において区分した科目をさらに主要な構成に従い区</t>
    <rPh sb="0" eb="1">
      <t>チュウ</t>
    </rPh>
    <rPh sb="1" eb="3">
      <t>カモク</t>
    </rPh>
    <rPh sb="3" eb="4">
      <t>ベツ</t>
    </rPh>
    <rPh sb="4" eb="7">
      <t>ウチワケショ</t>
    </rPh>
    <rPh sb="9" eb="11">
      <t>カモク</t>
    </rPh>
    <rPh sb="11" eb="12">
      <t>ベツ</t>
    </rPh>
    <rPh sb="12" eb="14">
      <t>ウチワケ</t>
    </rPh>
    <rPh sb="18" eb="20">
      <t>クブン</t>
    </rPh>
    <rPh sb="22" eb="24">
      <t>カモク</t>
    </rPh>
    <rPh sb="28" eb="30">
      <t>シュヨウ</t>
    </rPh>
    <rPh sb="31" eb="33">
      <t>コウセイ</t>
    </rPh>
    <rPh sb="34" eb="35">
      <t>シタガ</t>
    </rPh>
    <rPh sb="36" eb="37">
      <t>ク</t>
    </rPh>
    <phoneticPr fontId="7"/>
  </si>
  <si>
    <t>(4)</t>
    <phoneticPr fontId="7"/>
  </si>
  <si>
    <t>細目別内訳書</t>
    <rPh sb="0" eb="2">
      <t>サイモク</t>
    </rPh>
    <rPh sb="2" eb="3">
      <t>ベツ</t>
    </rPh>
    <rPh sb="3" eb="6">
      <t>ウチワケショ</t>
    </rPh>
    <phoneticPr fontId="7"/>
  </si>
  <si>
    <t>細目別内訳書は、各科目あるいは中科目に属する細目ごとに数量、単価及び金額を</t>
    <rPh sb="0" eb="1">
      <t>サイ</t>
    </rPh>
    <rPh sb="2" eb="3">
      <t>ベツ</t>
    </rPh>
    <rPh sb="3" eb="6">
      <t>ウチワケショ</t>
    </rPh>
    <rPh sb="8" eb="11">
      <t>カクカモク</t>
    </rPh>
    <rPh sb="15" eb="16">
      <t>チュウ</t>
    </rPh>
    <rPh sb="16" eb="18">
      <t>カモク</t>
    </rPh>
    <rPh sb="19" eb="20">
      <t>ゾク</t>
    </rPh>
    <rPh sb="22" eb="24">
      <t>サイモク</t>
    </rPh>
    <rPh sb="27" eb="29">
      <t>スウリョウ</t>
    </rPh>
    <rPh sb="30" eb="32">
      <t>タンカ</t>
    </rPh>
    <rPh sb="32" eb="33">
      <t>オヨ</t>
    </rPh>
    <rPh sb="34" eb="36">
      <t>キンガク</t>
    </rPh>
    <phoneticPr fontId="7"/>
  </si>
  <si>
    <t>なお、必要に応じて別紙明細書、代価表を設け、１式で記載することができる。</t>
    <rPh sb="3" eb="5">
      <t>ヒツヨウ</t>
    </rPh>
    <rPh sb="6" eb="7">
      <t>オウ</t>
    </rPh>
    <rPh sb="9" eb="11">
      <t>ベッシ</t>
    </rPh>
    <rPh sb="11" eb="13">
      <t>メイサイ</t>
    </rPh>
    <rPh sb="13" eb="14">
      <t>ショ</t>
    </rPh>
    <rPh sb="15" eb="17">
      <t>ダイカ</t>
    </rPh>
    <rPh sb="17" eb="18">
      <t>ヒョウ</t>
    </rPh>
    <rPh sb="19" eb="20">
      <t>モウ</t>
    </rPh>
    <rPh sb="23" eb="24">
      <t>シキ</t>
    </rPh>
    <rPh sb="25" eb="27">
      <t>キサイ</t>
    </rPh>
    <phoneticPr fontId="7"/>
  </si>
  <si>
    <t>ｲ)</t>
    <phoneticPr fontId="7"/>
  </si>
  <si>
    <t>ﾊ)</t>
    <phoneticPr fontId="7"/>
  </si>
  <si>
    <t>ﾛ)</t>
    <phoneticPr fontId="7"/>
  </si>
  <si>
    <t>仮設に要する費用、機械器具等、運搬費等で各科目に区分できる専用仮設は、当該</t>
    <rPh sb="0" eb="2">
      <t>カセツ</t>
    </rPh>
    <rPh sb="3" eb="4">
      <t>ヨウ</t>
    </rPh>
    <rPh sb="6" eb="8">
      <t>ヒヨウ</t>
    </rPh>
    <rPh sb="9" eb="11">
      <t>キカイ</t>
    </rPh>
    <rPh sb="11" eb="13">
      <t>キグ</t>
    </rPh>
    <rPh sb="13" eb="14">
      <t>トウ</t>
    </rPh>
    <rPh sb="15" eb="17">
      <t>ウンパン</t>
    </rPh>
    <rPh sb="17" eb="18">
      <t>ヒ</t>
    </rPh>
    <rPh sb="18" eb="19">
      <t>トウ</t>
    </rPh>
    <rPh sb="20" eb="23">
      <t>カクカモク</t>
    </rPh>
    <rPh sb="24" eb="26">
      <t>クブン</t>
    </rPh>
    <rPh sb="29" eb="31">
      <t>センヨウ</t>
    </rPh>
    <rPh sb="31" eb="33">
      <t>カセツ</t>
    </rPh>
    <rPh sb="35" eb="37">
      <t>トウガイ</t>
    </rPh>
    <phoneticPr fontId="7"/>
  </si>
  <si>
    <t>科目の細目に記載する。</t>
    <rPh sb="0" eb="2">
      <t>カモク</t>
    </rPh>
    <rPh sb="3" eb="5">
      <t>サイモク</t>
    </rPh>
    <rPh sb="6" eb="8">
      <t>キサイ</t>
    </rPh>
    <phoneticPr fontId="7"/>
  </si>
  <si>
    <t>摘要欄は、材種、材質、形状、形式、寸法、工法、その他単価に対応する条件などを</t>
    <rPh sb="0" eb="2">
      <t>テキヨウ</t>
    </rPh>
    <rPh sb="2" eb="3">
      <t>ラン</t>
    </rPh>
    <rPh sb="5" eb="7">
      <t>ザイシュ</t>
    </rPh>
    <rPh sb="8" eb="10">
      <t>ザイシツ</t>
    </rPh>
    <rPh sb="11" eb="13">
      <t>ケイジョウ</t>
    </rPh>
    <rPh sb="14" eb="16">
      <t>ケイシキ</t>
    </rPh>
    <rPh sb="17" eb="19">
      <t>スンポウ</t>
    </rPh>
    <rPh sb="20" eb="22">
      <t>コウホウ</t>
    </rPh>
    <rPh sb="25" eb="26">
      <t>タ</t>
    </rPh>
    <rPh sb="26" eb="28">
      <t>タンカ</t>
    </rPh>
    <rPh sb="29" eb="31">
      <t>タイオウ</t>
    </rPh>
    <rPh sb="33" eb="35">
      <t>ジョウケン</t>
    </rPh>
    <phoneticPr fontId="7"/>
  </si>
  <si>
    <t>記載する。</t>
    <rPh sb="0" eb="2">
      <t>キサイ</t>
    </rPh>
    <phoneticPr fontId="7"/>
  </si>
  <si>
    <t>標準書式</t>
    <rPh sb="0" eb="2">
      <t>ヒョウジュン</t>
    </rPh>
    <rPh sb="2" eb="4">
      <t>ショシキ</t>
    </rPh>
    <phoneticPr fontId="7"/>
  </si>
  <si>
    <t>分し、その中科目の金額を記載する。ただし、工事内容等により区分する必要がない</t>
    <rPh sb="0" eb="1">
      <t>プン</t>
    </rPh>
    <rPh sb="5" eb="6">
      <t>チュウ</t>
    </rPh>
    <rPh sb="6" eb="8">
      <t>カモク</t>
    </rPh>
    <rPh sb="9" eb="11">
      <t>キンガク</t>
    </rPh>
    <rPh sb="12" eb="14">
      <t>キサイ</t>
    </rPh>
    <rPh sb="21" eb="23">
      <t>コウジ</t>
    </rPh>
    <rPh sb="23" eb="25">
      <t>ナイヨウ</t>
    </rPh>
    <rPh sb="25" eb="26">
      <t>トウ</t>
    </rPh>
    <rPh sb="29" eb="31">
      <t>クブン</t>
    </rPh>
    <rPh sb="33" eb="35">
      <t>ヒツヨウ</t>
    </rPh>
    <phoneticPr fontId="7"/>
  </si>
  <si>
    <t>場合は、省略してもよい。</t>
    <phoneticPr fontId="7"/>
  </si>
  <si>
    <t>及び工事内容に応じたものとする。</t>
    <rPh sb="0" eb="1">
      <t>オヨ</t>
    </rPh>
    <rPh sb="2" eb="4">
      <t>コウジ</t>
    </rPh>
    <rPh sb="4" eb="6">
      <t>ナイヨウ</t>
    </rPh>
    <rPh sb="7" eb="8">
      <t>オウ</t>
    </rPh>
    <phoneticPr fontId="7"/>
  </si>
  <si>
    <t>※入札時積算数量書活用方式を導入しているため、(1)～(3)までを内訳書とし、(4)以降に</t>
    <rPh sb="0" eb="2">
      <t>ニュウサツ</t>
    </rPh>
    <rPh sb="2" eb="3">
      <t>ジ</t>
    </rPh>
    <rPh sb="3" eb="5">
      <t>セキサン</t>
    </rPh>
    <rPh sb="5" eb="7">
      <t>スウリョウ</t>
    </rPh>
    <rPh sb="7" eb="8">
      <t>ショ</t>
    </rPh>
    <rPh sb="8" eb="10">
      <t>カツヨウ</t>
    </rPh>
    <rPh sb="10" eb="12">
      <t>ホウシキ</t>
    </rPh>
    <rPh sb="13" eb="15">
      <t>ドウニュウ</t>
    </rPh>
    <rPh sb="32" eb="35">
      <t>ウチワケショ</t>
    </rPh>
    <rPh sb="41" eb="43">
      <t>イコウ</t>
    </rPh>
    <phoneticPr fontId="7"/>
  </si>
  <si>
    <t>　ついては数量書(参考資料)扱いとする。内訳書と数量書を明確に分けること。</t>
    <rPh sb="5" eb="7">
      <t>スウリョウ</t>
    </rPh>
    <rPh sb="7" eb="8">
      <t>ショ</t>
    </rPh>
    <rPh sb="9" eb="11">
      <t>サンコウ</t>
    </rPh>
    <rPh sb="10" eb="12">
      <t>シリョウ</t>
    </rPh>
    <rPh sb="14" eb="15">
      <t>アツカ</t>
    </rPh>
    <rPh sb="20" eb="23">
      <t>ウチワケショ</t>
    </rPh>
    <rPh sb="24" eb="26">
      <t>スウリョウ</t>
    </rPh>
    <rPh sb="26" eb="27">
      <t>ショ</t>
    </rPh>
    <rPh sb="28" eb="30">
      <t>メイカク</t>
    </rPh>
    <rPh sb="31" eb="32">
      <t>ワ</t>
    </rPh>
    <phoneticPr fontId="7"/>
  </si>
  <si>
    <t>墨出し</t>
    <rPh sb="0" eb="1">
      <t>スミ</t>
    </rPh>
    <rPh sb="1" eb="2">
      <t>ダ</t>
    </rPh>
    <phoneticPr fontId="3"/>
  </si>
  <si>
    <t>養生</t>
    <rPh sb="0" eb="2">
      <t>ヨウジョウ</t>
    </rPh>
    <phoneticPr fontId="3"/>
  </si>
  <si>
    <t>整理清掃　後片付け</t>
    <rPh sb="0" eb="2">
      <t>セイリ</t>
    </rPh>
    <rPh sb="2" eb="4">
      <t>セイソウ</t>
    </rPh>
    <rPh sb="5" eb="8">
      <t>アトカタヅ</t>
    </rPh>
    <phoneticPr fontId="3"/>
  </si>
  <si>
    <t>外部足場</t>
    <rPh sb="0" eb="2">
      <t>ガイブ</t>
    </rPh>
    <rPh sb="2" eb="4">
      <t>アシバ</t>
    </rPh>
    <phoneticPr fontId="3"/>
  </si>
  <si>
    <t>(1)撤去</t>
    <rPh sb="3" eb="5">
      <t>テッキョ</t>
    </rPh>
    <phoneticPr fontId="3"/>
  </si>
  <si>
    <t>1)外部防水</t>
    <rPh sb="2" eb="4">
      <t>ガイブ</t>
    </rPh>
    <rPh sb="4" eb="6">
      <t>ボウスイ</t>
    </rPh>
    <phoneticPr fontId="3"/>
  </si>
  <si>
    <t>防水層撤去</t>
    <rPh sb="0" eb="2">
      <t>ボウスイ</t>
    </rPh>
    <rPh sb="2" eb="3">
      <t>ソウ</t>
    </rPh>
    <rPh sb="3" eb="5">
      <t>テッキョ</t>
    </rPh>
    <phoneticPr fontId="3"/>
  </si>
  <si>
    <t>シーリング撤去</t>
    <rPh sb="5" eb="7">
      <t>テッキョ</t>
    </rPh>
    <phoneticPr fontId="3"/>
  </si>
  <si>
    <t>(2)改修</t>
    <rPh sb="3" eb="5">
      <t>カイシュウ</t>
    </rPh>
    <phoneticPr fontId="3"/>
  </si>
  <si>
    <t>シート防水</t>
    <rPh sb="3" eb="5">
      <t>ボウスイ</t>
    </rPh>
    <phoneticPr fontId="3"/>
  </si>
  <si>
    <t>シーリング</t>
    <phoneticPr fontId="3"/>
  </si>
  <si>
    <t>2)内部防水</t>
    <rPh sb="2" eb="4">
      <t>ナイブ</t>
    </rPh>
    <rPh sb="4" eb="6">
      <t>ボウスイ</t>
    </rPh>
    <phoneticPr fontId="3"/>
  </si>
  <si>
    <t>塗膜防水</t>
    <rPh sb="0" eb="2">
      <t>トマク</t>
    </rPh>
    <rPh sb="2" eb="4">
      <t>ボウスイ</t>
    </rPh>
    <phoneticPr fontId="3"/>
  </si>
  <si>
    <t>壁タイル撤去</t>
    <rPh sb="0" eb="1">
      <t>カベ</t>
    </rPh>
    <rPh sb="4" eb="6">
      <t>テッキョ</t>
    </rPh>
    <phoneticPr fontId="3"/>
  </si>
  <si>
    <t>既存塗膜撤去</t>
    <rPh sb="0" eb="2">
      <t>キゾン</t>
    </rPh>
    <rPh sb="2" eb="4">
      <t>トマク</t>
    </rPh>
    <rPh sb="4" eb="6">
      <t>テッキョ</t>
    </rPh>
    <phoneticPr fontId="3"/>
  </si>
  <si>
    <t>(別紙明細)</t>
    <rPh sb="1" eb="3">
      <t>ベッシ</t>
    </rPh>
    <rPh sb="3" eb="5">
      <t>メイサイ</t>
    </rPh>
    <phoneticPr fontId="3"/>
  </si>
  <si>
    <t>事前調査</t>
    <rPh sb="0" eb="2">
      <t>ジゼン</t>
    </rPh>
    <rPh sb="2" eb="4">
      <t>チョウサ</t>
    </rPh>
    <phoneticPr fontId="3"/>
  </si>
  <si>
    <t>高圧水洗</t>
    <rPh sb="0" eb="2">
      <t>コウアツ</t>
    </rPh>
    <rPh sb="2" eb="3">
      <t>ミズ</t>
    </rPh>
    <phoneticPr fontId="3"/>
  </si>
  <si>
    <t>30～50MPa</t>
    <phoneticPr fontId="3"/>
  </si>
  <si>
    <t>目視、計測、図面記入</t>
    <rPh sb="0" eb="2">
      <t>モクシ</t>
    </rPh>
    <rPh sb="3" eb="5">
      <t>ケイソク</t>
    </rPh>
    <rPh sb="6" eb="8">
      <t>ズメン</t>
    </rPh>
    <rPh sb="8" eb="10">
      <t>キニュウ</t>
    </rPh>
    <phoneticPr fontId="3"/>
  </si>
  <si>
    <t>ひび割れ部改修</t>
    <rPh sb="2" eb="3">
      <t>ワ</t>
    </rPh>
    <rPh sb="4" eb="5">
      <t>ブ</t>
    </rPh>
    <rPh sb="5" eb="7">
      <t>カイシュウ</t>
    </rPh>
    <phoneticPr fontId="3"/>
  </si>
  <si>
    <t>欠損部改修</t>
    <rPh sb="0" eb="2">
      <t>ケッソン</t>
    </rPh>
    <rPh sb="2" eb="3">
      <t>ブ</t>
    </rPh>
    <rPh sb="3" eb="5">
      <t>カイシュウ</t>
    </rPh>
    <phoneticPr fontId="3"/>
  </si>
  <si>
    <t>浮き部改修</t>
    <rPh sb="0" eb="1">
      <t>ウ</t>
    </rPh>
    <rPh sb="2" eb="3">
      <t>ブ</t>
    </rPh>
    <rPh sb="3" eb="5">
      <t>カイシュウ</t>
    </rPh>
    <phoneticPr fontId="3"/>
  </si>
  <si>
    <t>下地調整</t>
    <rPh sb="0" eb="2">
      <t>シタジ</t>
    </rPh>
    <rPh sb="2" eb="4">
      <t>チョウセイ</t>
    </rPh>
    <phoneticPr fontId="3"/>
  </si>
  <si>
    <t>仕上げ塗材塗り</t>
    <rPh sb="0" eb="2">
      <t>シア</t>
    </rPh>
    <rPh sb="3" eb="5">
      <t>トザイ</t>
    </rPh>
    <rPh sb="5" eb="6">
      <t>ヌリ</t>
    </rPh>
    <phoneticPr fontId="3"/>
  </si>
  <si>
    <t>ビニル床シート撤去</t>
    <rPh sb="3" eb="4">
      <t>ユカ</t>
    </rPh>
    <rPh sb="7" eb="9">
      <t>テッキョ</t>
    </rPh>
    <phoneticPr fontId="3"/>
  </si>
  <si>
    <t>厚2.0</t>
    <rPh sb="0" eb="1">
      <t>アツ</t>
    </rPh>
    <phoneticPr fontId="3"/>
  </si>
  <si>
    <t>カーペット撤去</t>
    <rPh sb="5" eb="7">
      <t>テッキョ</t>
    </rPh>
    <phoneticPr fontId="3"/>
  </si>
  <si>
    <t>壁ボード撤去</t>
    <rPh sb="0" eb="1">
      <t>カベ</t>
    </rPh>
    <rPh sb="4" eb="6">
      <t>テッキョ</t>
    </rPh>
    <phoneticPr fontId="3"/>
  </si>
  <si>
    <t>㎡</t>
    <phoneticPr fontId="3"/>
  </si>
  <si>
    <t>天井ボード撤去</t>
    <rPh sb="0" eb="2">
      <t>テンジョウ</t>
    </rPh>
    <rPh sb="5" eb="7">
      <t>テッキョ</t>
    </rPh>
    <phoneticPr fontId="3"/>
  </si>
  <si>
    <t>壁軽量鉄骨下地撤去</t>
    <rPh sb="0" eb="1">
      <t>カベ</t>
    </rPh>
    <rPh sb="1" eb="3">
      <t>ケイリョウ</t>
    </rPh>
    <rPh sb="3" eb="5">
      <t>テッコツ</t>
    </rPh>
    <rPh sb="5" eb="7">
      <t>シタジ</t>
    </rPh>
    <rPh sb="7" eb="9">
      <t>テッキョ</t>
    </rPh>
    <phoneticPr fontId="3"/>
  </si>
  <si>
    <t>トイレブース撤去</t>
    <rPh sb="6" eb="8">
      <t>テッキョ</t>
    </rPh>
    <phoneticPr fontId="3"/>
  </si>
  <si>
    <t>ｍ</t>
    <phoneticPr fontId="3"/>
  </si>
  <si>
    <t>箇所</t>
    <rPh sb="0" eb="2">
      <t>カショ</t>
    </rPh>
    <phoneticPr fontId="3"/>
  </si>
  <si>
    <t>ビニル床シート張り</t>
    <rPh sb="3" eb="4">
      <t>ユカ</t>
    </rPh>
    <rPh sb="7" eb="8">
      <t>ハ</t>
    </rPh>
    <phoneticPr fontId="3"/>
  </si>
  <si>
    <t>床フローリング張り</t>
    <rPh sb="0" eb="1">
      <t>ユカ</t>
    </rPh>
    <rPh sb="7" eb="8">
      <t>バ</t>
    </rPh>
    <phoneticPr fontId="3"/>
  </si>
  <si>
    <t>壁せっこうボード張り</t>
    <rPh sb="0" eb="1">
      <t>カベ</t>
    </rPh>
    <rPh sb="8" eb="9">
      <t>ハ</t>
    </rPh>
    <phoneticPr fontId="3"/>
  </si>
  <si>
    <t>壁クロス張り</t>
    <rPh sb="0" eb="1">
      <t>カベ</t>
    </rPh>
    <rPh sb="4" eb="5">
      <t>ハ</t>
    </rPh>
    <phoneticPr fontId="3"/>
  </si>
  <si>
    <t>壁軽量鉄骨下地</t>
    <rPh sb="0" eb="1">
      <t>カベ</t>
    </rPh>
    <rPh sb="1" eb="3">
      <t>ケイリョウ</t>
    </rPh>
    <rPh sb="3" eb="5">
      <t>テッコツ</t>
    </rPh>
    <rPh sb="5" eb="7">
      <t>シタジ</t>
    </rPh>
    <phoneticPr fontId="3"/>
  </si>
  <si>
    <t>式を示すもので、具体的記載内容については、公共建築工事内訳書標準書式(国交省)</t>
    <rPh sb="0" eb="1">
      <t>シキ</t>
    </rPh>
    <rPh sb="2" eb="3">
      <t>シメ</t>
    </rPh>
    <rPh sb="8" eb="11">
      <t>グタイテキ</t>
    </rPh>
    <rPh sb="11" eb="13">
      <t>キサイ</t>
    </rPh>
    <rPh sb="13" eb="15">
      <t>ナイヨウ</t>
    </rPh>
    <rPh sb="21" eb="23">
      <t>コウキョウ</t>
    </rPh>
    <rPh sb="23" eb="25">
      <t>ケンチク</t>
    </rPh>
    <rPh sb="25" eb="27">
      <t>コウジ</t>
    </rPh>
    <rPh sb="27" eb="30">
      <t>ウチワケショ</t>
    </rPh>
    <rPh sb="30" eb="32">
      <t>ヒョウジュン</t>
    </rPh>
    <rPh sb="32" eb="34">
      <t>ショシキ</t>
    </rPh>
    <rPh sb="35" eb="38">
      <t>コッコウショウ</t>
    </rPh>
    <phoneticPr fontId="7"/>
  </si>
  <si>
    <t>本書式は、笛吹市公共建築工事(建築・電気・機械・他)の工事費内訳書の標準的な書</t>
    <rPh sb="0" eb="1">
      <t>ホン</t>
    </rPh>
    <rPh sb="1" eb="3">
      <t>ショシキ</t>
    </rPh>
    <rPh sb="5" eb="8">
      <t>フエフキシ</t>
    </rPh>
    <rPh sb="8" eb="10">
      <t>コウキョウ</t>
    </rPh>
    <rPh sb="10" eb="12">
      <t>ケンチク</t>
    </rPh>
    <rPh sb="12" eb="14">
      <t>コウジ</t>
    </rPh>
    <rPh sb="15" eb="17">
      <t>ケンチク</t>
    </rPh>
    <rPh sb="18" eb="20">
      <t>デンキ</t>
    </rPh>
    <rPh sb="21" eb="23">
      <t>キカイ</t>
    </rPh>
    <rPh sb="24" eb="25">
      <t>ホカ</t>
    </rPh>
    <rPh sb="27" eb="29">
      <t>コウジ</t>
    </rPh>
    <rPh sb="29" eb="30">
      <t>ヒ</t>
    </rPh>
    <rPh sb="30" eb="33">
      <t>ウチワケショ</t>
    </rPh>
    <rPh sb="34" eb="37">
      <t>ヒョウジュンテキ</t>
    </rPh>
    <phoneticPr fontId="7"/>
  </si>
  <si>
    <t>庁舎</t>
    <rPh sb="0" eb="2">
      <t>チョウシャ</t>
    </rPh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</si>
  <si>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</si>
  <si>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</si>
  <si>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</si>
  <si>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</si>
  <si>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囲障</t>
    <rPh sb="0" eb="2">
      <t>イショウ</t>
    </rPh>
    <phoneticPr fontId="3"/>
  </si>
  <si>
    <t>構内舗装</t>
    <rPh sb="0" eb="2">
      <t>コウナイ</t>
    </rPh>
    <rPh sb="2" eb="4">
      <t>ホソウ</t>
    </rPh>
    <phoneticPr fontId="3"/>
  </si>
  <si>
    <t>屋外排水</t>
    <rPh sb="0" eb="2">
      <t>オクガイ</t>
    </rPh>
    <rPh sb="2" eb="4">
      <t>ハイスイ</t>
    </rPh>
    <phoneticPr fontId="3"/>
  </si>
  <si>
    <t>植栽</t>
    <rPh sb="0" eb="2">
      <t>ショクサイ</t>
    </rPh>
    <phoneticPr fontId="3"/>
  </si>
  <si>
    <t>計</t>
    <rPh sb="0" eb="1">
      <t>ケイ</t>
    </rPh>
    <phoneticPr fontId="3"/>
  </si>
  <si>
    <t>新営直接工事費</t>
    <rPh sb="0" eb="1">
      <t>アラタ</t>
    </rPh>
    <rPh sb="1" eb="2">
      <t>エイ</t>
    </rPh>
    <rPh sb="2" eb="4">
      <t>チョクセツ</t>
    </rPh>
    <rPh sb="4" eb="7">
      <t>コウジヒ</t>
    </rPh>
    <phoneticPr fontId="3"/>
  </si>
  <si>
    <t>土工</t>
    <rPh sb="0" eb="2">
      <t>ドコウ</t>
    </rPh>
    <phoneticPr fontId="3"/>
  </si>
  <si>
    <t>地業</t>
    <rPh sb="0" eb="2">
      <t>チギョウ</t>
    </rPh>
    <phoneticPr fontId="7"/>
  </si>
  <si>
    <t>鉄筋</t>
    <rPh sb="0" eb="2">
      <t>テッキン</t>
    </rPh>
    <phoneticPr fontId="7"/>
  </si>
  <si>
    <t>コンクリート</t>
    <phoneticPr fontId="7"/>
  </si>
  <si>
    <t>型枠</t>
    <rPh sb="0" eb="2">
      <t>カタワク</t>
    </rPh>
    <phoneticPr fontId="7"/>
  </si>
  <si>
    <t>既製コンクリート</t>
    <rPh sb="0" eb="2">
      <t>キセイ</t>
    </rPh>
    <phoneticPr fontId="7"/>
  </si>
  <si>
    <t>防水</t>
    <rPh sb="0" eb="2">
      <t>ボウスイ</t>
    </rPh>
    <phoneticPr fontId="7"/>
  </si>
  <si>
    <t>石</t>
    <rPh sb="0" eb="1">
      <t>イシ</t>
    </rPh>
    <phoneticPr fontId="7"/>
  </si>
  <si>
    <t>タイル</t>
    <phoneticPr fontId="7"/>
  </si>
  <si>
    <t>木工</t>
    <rPh sb="0" eb="2">
      <t>モッコウ</t>
    </rPh>
    <phoneticPr fontId="7"/>
  </si>
  <si>
    <t>屋根及びとい</t>
    <rPh sb="0" eb="2">
      <t>ヤネ</t>
    </rPh>
    <rPh sb="2" eb="3">
      <t>オヨ</t>
    </rPh>
    <phoneticPr fontId="7"/>
  </si>
  <si>
    <t>金属</t>
    <rPh sb="0" eb="2">
      <t>キンゾク</t>
    </rPh>
    <phoneticPr fontId="7"/>
  </si>
  <si>
    <t>左官</t>
    <rPh sb="0" eb="2">
      <t>サカン</t>
    </rPh>
    <phoneticPr fontId="7"/>
  </si>
  <si>
    <t>(略)</t>
    <rPh sb="1" eb="2">
      <t>リャク</t>
    </rPh>
    <phoneticPr fontId="7"/>
  </si>
  <si>
    <t>(2)既製ｺﾝｸﾘｰﾄ杭地業</t>
    <rPh sb="3" eb="5">
      <t>キセイ</t>
    </rPh>
    <rPh sb="11" eb="12">
      <t>クイ</t>
    </rPh>
    <rPh sb="12" eb="14">
      <t>チギョウ</t>
    </rPh>
    <phoneticPr fontId="7"/>
  </si>
  <si>
    <t>(3)場所打ちｺﾝｸﾘｰﾄ杭地業</t>
    <rPh sb="3" eb="5">
      <t>バショ</t>
    </rPh>
    <rPh sb="5" eb="6">
      <t>ウ</t>
    </rPh>
    <rPh sb="13" eb="14">
      <t>クイ</t>
    </rPh>
    <rPh sb="14" eb="16">
      <t>チギョウ</t>
    </rPh>
    <phoneticPr fontId="7"/>
  </si>
  <si>
    <t>(1)躯体</t>
    <rPh sb="3" eb="5">
      <t>クタイ</t>
    </rPh>
    <phoneticPr fontId="7"/>
  </si>
  <si>
    <t>(2)外部仕上</t>
    <rPh sb="3" eb="5">
      <t>ガイブ</t>
    </rPh>
    <rPh sb="5" eb="7">
      <t>シア</t>
    </rPh>
    <phoneticPr fontId="7"/>
  </si>
  <si>
    <t>(3)内部仕上</t>
    <rPh sb="3" eb="5">
      <t>ナイブ</t>
    </rPh>
    <rPh sb="5" eb="7">
      <t>シア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</si>
</sst>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_ "/>
    <numFmt numFmtId="177" formatCode="0.0"/>
    <numFmt numFmtId="178" formatCode="&quot;¥&quot;#,##0;&quot;¥&quot;\!\-#,##0"/>
    <numFmt numFmtId="179" formatCode="&quot;¥&quot;#,##0.00;&quot;¥&quot;\!\-#,##0.00"/>
    <numFmt numFmtId="180" formatCode="&quot;$&quot;#,##0"/>
    <numFmt numFmtId="181" formatCode="&quot;｣&quot;#,##0;\-&quot;｣&quot;#,##0"/>
    <numFmt numFmtId="182" formatCode="\(#\)"/>
    <numFmt numFmtId="183" formatCode="#,##0_);[Red]\(#,##0\)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明朝"/>
      <family val="1"/>
      <charset val="128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000000"/>
      <name val="Times New Roman"/>
      <family val="1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</borders>
  <cellStyleXfs count="93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/>
    <xf numFmtId="38" fontId="10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7" fontId="16" fillId="0" borderId="0"/>
    <xf numFmtId="2" fontId="16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Fill="0" applyBorder="0" applyAlignment="0"/>
    <xf numFmtId="38" fontId="19" fillId="16" borderId="0" applyNumberFormat="0" applyBorder="0" applyAlignment="0" applyProtection="0"/>
    <xf numFmtId="0" fontId="20" fillId="0" borderId="15" applyNumberFormat="0" applyAlignment="0" applyProtection="0">
      <alignment horizontal="left" vertical="center"/>
    </xf>
    <xf numFmtId="0" fontId="20" fillId="0" borderId="14">
      <alignment horizontal="left" vertical="center"/>
    </xf>
    <xf numFmtId="10" fontId="19" fillId="17" borderId="10" applyNumberFormat="0" applyBorder="0" applyAlignment="0" applyProtection="0"/>
    <xf numFmtId="0" fontId="21" fillId="0" borderId="0"/>
    <xf numFmtId="0" fontId="22" fillId="0" borderId="0"/>
    <xf numFmtId="10" fontId="22" fillId="0" borderId="0" applyFont="0" applyFill="0" applyBorder="0" applyAlignment="0" applyProtection="0"/>
    <xf numFmtId="0" fontId="23" fillId="0" borderId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4" borderId="17" applyNumberFormat="0" applyFon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82" fontId="16" fillId="0" borderId="0"/>
    <xf numFmtId="0" fontId="29" fillId="25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5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9" applyNumberFormat="0" applyAlignment="0" applyProtection="0">
      <alignment vertical="center"/>
    </xf>
    <xf numFmtId="0" fontId="40" fillId="0" borderId="0">
      <alignment vertical="center"/>
    </xf>
    <xf numFmtId="0" fontId="38" fillId="0" borderId="0"/>
    <xf numFmtId="0" fontId="39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41" fillId="0" borderId="0"/>
    <xf numFmtId="38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3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9" fontId="5" fillId="0" borderId="9" xfId="0" applyNumberFormat="1" applyFont="1" applyBorder="1" applyAlignment="1">
      <alignment horizontal="right" vertical="center"/>
    </xf>
    <xf numFmtId="9" fontId="6" fillId="0" borderId="9" xfId="0" applyNumberFormat="1" applyFont="1" applyBorder="1" applyAlignment="1">
      <alignment horizontal="right" vertical="center" wrapText="1"/>
    </xf>
    <xf numFmtId="9" fontId="6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2" xfId="0" quotePrefix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1" applyNumberFormat="1" applyFo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shrinkToFit="1"/>
    </xf>
    <xf numFmtId="3" fontId="4" fillId="0" borderId="12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2" fillId="0" borderId="12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40" fontId="4" fillId="0" borderId="10" xfId="1" applyNumberFormat="1" applyFont="1" applyFill="1" applyBorder="1">
      <alignment vertical="center"/>
    </xf>
    <xf numFmtId="38" fontId="4" fillId="0" borderId="10" xfId="1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12" fillId="0" borderId="9" xfId="4" applyNumberFormat="1" applyFont="1" applyBorder="1" applyAlignment="1">
      <alignment vertical="center"/>
    </xf>
    <xf numFmtId="3" fontId="12" fillId="0" borderId="10" xfId="0" applyNumberFormat="1" applyFont="1" applyBorder="1" applyProtection="1">
      <protection locked="0"/>
    </xf>
    <xf numFmtId="176" fontId="12" fillId="0" borderId="10" xfId="4" applyNumberFormat="1" applyFont="1" applyBorder="1"/>
    <xf numFmtId="0" fontId="4" fillId="0" borderId="12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11" xfId="0" quotePrefix="1" applyFont="1" applyBorder="1" applyAlignment="1">
      <alignment horizontal="center" vertical="center"/>
    </xf>
    <xf numFmtId="4" fontId="12" fillId="0" borderId="9" xfId="4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vertical="center" shrinkToFit="1"/>
    </xf>
    <xf numFmtId="3" fontId="4" fillId="0" borderId="10" xfId="0" applyNumberFormat="1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shrinkToFit="1"/>
      <protection locked="0"/>
    </xf>
    <xf numFmtId="3" fontId="12" fillId="0" borderId="9" xfId="4" applyNumberFormat="1" applyFont="1" applyBorder="1" applyAlignment="1">
      <alignment vertical="center" shrinkToFit="1"/>
    </xf>
    <xf numFmtId="3" fontId="4" fillId="0" borderId="12" xfId="0" applyNumberFormat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3" fontId="4" fillId="0" borderId="10" xfId="0" applyNumberFormat="1" applyFont="1" applyFill="1" applyBorder="1" applyAlignment="1">
      <alignment vertical="center" shrinkToFit="1"/>
    </xf>
    <xf numFmtId="3" fontId="4" fillId="0" borderId="10" xfId="0" applyNumberFormat="1" applyFont="1" applyFill="1" applyBorder="1" applyAlignment="1">
      <alignment vertical="center"/>
    </xf>
    <xf numFmtId="3" fontId="12" fillId="0" borderId="9" xfId="4" applyNumberFormat="1" applyFont="1" applyFill="1" applyBorder="1" applyAlignment="1">
      <alignment vertical="center" shrinkToFit="1"/>
    </xf>
    <xf numFmtId="3" fontId="12" fillId="0" borderId="9" xfId="4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3" fontId="45" fillId="0" borderId="9" xfId="4" applyNumberFormat="1" applyFont="1" applyBorder="1" applyAlignment="1">
      <alignment vertical="center" shrinkToFit="1"/>
    </xf>
    <xf numFmtId="0" fontId="4" fillId="0" borderId="9" xfId="0" quotePrefix="1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quotePrefix="1" applyFont="1" applyFill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shrinkToFit="1"/>
    </xf>
    <xf numFmtId="3" fontId="45" fillId="0" borderId="9" xfId="4" applyNumberFormat="1" applyFont="1" applyFill="1" applyBorder="1" applyAlignment="1">
      <alignment vertical="center" shrinkToFit="1"/>
    </xf>
    <xf numFmtId="3" fontId="12" fillId="0" borderId="10" xfId="0" applyNumberFormat="1" applyFont="1" applyFill="1" applyBorder="1" applyAlignment="1" applyProtection="1">
      <alignment shrinkToFit="1"/>
      <protection locked="0"/>
    </xf>
    <xf numFmtId="176" fontId="12" fillId="0" borderId="10" xfId="4" applyNumberFormat="1" applyFont="1" applyFill="1" applyBorder="1"/>
    <xf numFmtId="0" fontId="4" fillId="0" borderId="12" xfId="0" quotePrefix="1" applyFont="1" applyFill="1" applyBorder="1" applyAlignment="1">
      <alignment vertical="center" shrinkToFit="1"/>
    </xf>
    <xf numFmtId="3" fontId="4" fillId="0" borderId="12" xfId="0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6" fillId="0" borderId="0" xfId="91" applyFont="1" applyAlignment="1">
      <alignment vertical="center"/>
    </xf>
    <xf numFmtId="0" fontId="46" fillId="0" borderId="0" xfId="91" applyFont="1" applyAlignment="1">
      <alignment horizontal="right" vertical="center"/>
    </xf>
    <xf numFmtId="0" fontId="46" fillId="0" borderId="0" xfId="91" applyFont="1" applyAlignment="1">
      <alignment shrinkToFit="1"/>
    </xf>
    <xf numFmtId="0" fontId="47" fillId="0" borderId="0" xfId="91" applyFont="1" applyAlignment="1">
      <alignment vertical="center"/>
    </xf>
    <xf numFmtId="0" fontId="13" fillId="0" borderId="0" xfId="91" applyFont="1" applyAlignment="1">
      <alignment vertical="center"/>
    </xf>
    <xf numFmtId="0" fontId="13" fillId="0" borderId="0" xfId="91" applyFont="1" applyAlignment="1">
      <alignment horizontal="left" vertical="center"/>
    </xf>
    <xf numFmtId="0" fontId="13" fillId="0" borderId="1" xfId="91" applyFont="1" applyBorder="1" applyAlignment="1">
      <alignment vertical="center"/>
    </xf>
    <xf numFmtId="0" fontId="13" fillId="0" borderId="2" xfId="91" applyFont="1" applyBorder="1" applyAlignment="1">
      <alignment vertical="center"/>
    </xf>
    <xf numFmtId="0" fontId="13" fillId="0" borderId="2" xfId="91" applyFont="1" applyBorder="1" applyAlignment="1">
      <alignment horizontal="center" vertical="center"/>
    </xf>
    <xf numFmtId="0" fontId="13" fillId="0" borderId="2" xfId="91" applyFont="1" applyBorder="1" applyAlignment="1">
      <alignment vertical="top" textRotation="255"/>
    </xf>
    <xf numFmtId="0" fontId="13" fillId="0" borderId="2" xfId="91" applyFont="1" applyBorder="1" applyAlignment="1">
      <alignment horizontal="center" vertical="top" textRotation="255"/>
    </xf>
    <xf numFmtId="0" fontId="13" fillId="0" borderId="3" xfId="91" applyFont="1" applyBorder="1" applyAlignment="1">
      <alignment vertical="center"/>
    </xf>
    <xf numFmtId="0" fontId="13" fillId="0" borderId="4" xfId="91" applyFont="1" applyBorder="1" applyAlignment="1">
      <alignment vertical="center"/>
    </xf>
    <xf numFmtId="0" fontId="13" fillId="0" borderId="0" xfId="91" applyFont="1" applyBorder="1" applyAlignment="1">
      <alignment vertical="center"/>
    </xf>
    <xf numFmtId="0" fontId="13" fillId="0" borderId="0" xfId="91" applyFont="1" applyBorder="1" applyAlignment="1">
      <alignment horizontal="left" vertical="center"/>
    </xf>
    <xf numFmtId="0" fontId="13" fillId="0" borderId="0" xfId="91" applyFont="1" applyBorder="1" applyAlignment="1">
      <alignment vertical="top" textRotation="255"/>
    </xf>
    <xf numFmtId="0" fontId="13" fillId="0" borderId="5" xfId="91" applyFont="1" applyBorder="1" applyAlignment="1">
      <alignment vertical="center"/>
    </xf>
    <xf numFmtId="0" fontId="13" fillId="0" borderId="6" xfId="91" applyFont="1" applyBorder="1" applyAlignment="1">
      <alignment vertical="center"/>
    </xf>
    <xf numFmtId="0" fontId="13" fillId="0" borderId="7" xfId="91" applyFont="1" applyBorder="1" applyAlignment="1">
      <alignment vertical="center"/>
    </xf>
    <xf numFmtId="0" fontId="13" fillId="0" borderId="7" xfId="91" applyFont="1" applyBorder="1" applyAlignment="1">
      <alignment horizontal="left" vertical="center"/>
    </xf>
    <xf numFmtId="0" fontId="13" fillId="0" borderId="7" xfId="91" applyFont="1" applyBorder="1" applyAlignment="1">
      <alignment vertical="top" textRotation="255"/>
    </xf>
    <xf numFmtId="0" fontId="13" fillId="0" borderId="8" xfId="91" applyFont="1" applyBorder="1" applyAlignment="1">
      <alignment vertical="center"/>
    </xf>
    <xf numFmtId="0" fontId="13" fillId="0" borderId="2" xfId="91" applyFont="1" applyBorder="1" applyAlignment="1">
      <alignment horizontal="distributed" vertical="center"/>
    </xf>
    <xf numFmtId="0" fontId="13" fillId="0" borderId="2" xfId="91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91" applyFont="1" applyBorder="1" applyAlignment="1">
      <alignment horizontal="distributed" vertical="center"/>
    </xf>
    <xf numFmtId="0" fontId="13" fillId="0" borderId="6" xfId="91" applyFont="1" applyBorder="1" applyAlignment="1">
      <alignment horizontal="left" vertical="center"/>
    </xf>
    <xf numFmtId="0" fontId="13" fillId="0" borderId="0" xfId="91" applyFont="1" applyBorder="1" applyAlignment="1">
      <alignment horizontal="distributed" vertical="center"/>
    </xf>
    <xf numFmtId="0" fontId="13" fillId="0" borderId="1" xfId="91" applyFont="1" applyBorder="1" applyAlignment="1">
      <alignment horizontal="left" vertical="center"/>
    </xf>
    <xf numFmtId="0" fontId="13" fillId="0" borderId="4" xfId="91" applyFont="1" applyBorder="1" applyAlignment="1">
      <alignment horizontal="left" vertical="center"/>
    </xf>
    <xf numFmtId="0" fontId="13" fillId="0" borderId="5" xfId="91" applyFont="1" applyBorder="1" applyAlignment="1">
      <alignment horizontal="center" vertical="center"/>
    </xf>
    <xf numFmtId="0" fontId="13" fillId="0" borderId="0" xfId="91" applyFont="1" applyBorder="1" applyAlignment="1">
      <alignment vertical="center" wrapText="1"/>
    </xf>
    <xf numFmtId="0" fontId="13" fillId="0" borderId="25" xfId="91" applyFont="1" applyBorder="1" applyAlignment="1">
      <alignment vertical="center"/>
    </xf>
    <xf numFmtId="0" fontId="13" fillId="0" borderId="5" xfId="91" applyFont="1" applyBorder="1" applyAlignment="1">
      <alignment horizontal="right" vertical="center" shrinkToFit="1"/>
    </xf>
    <xf numFmtId="0" fontId="13" fillId="0" borderId="8" xfId="91" applyFont="1" applyBorder="1" applyAlignment="1">
      <alignment vertical="center" shrinkToFit="1"/>
    </xf>
    <xf numFmtId="0" fontId="13" fillId="0" borderId="2" xfId="91" applyFont="1" applyBorder="1" applyAlignment="1">
      <alignment vertical="center" shrinkToFit="1"/>
    </xf>
    <xf numFmtId="0" fontId="13" fillId="0" borderId="3" xfId="91" applyFont="1" applyBorder="1" applyAlignment="1">
      <alignment vertical="center" shrinkToFit="1"/>
    </xf>
    <xf numFmtId="0" fontId="13" fillId="0" borderId="28" xfId="91" applyFont="1" applyBorder="1" applyAlignment="1">
      <alignment vertical="center" shrinkToFit="1"/>
    </xf>
    <xf numFmtId="0" fontId="13" fillId="0" borderId="5" xfId="91" applyFont="1" applyBorder="1" applyAlignment="1">
      <alignment vertical="center" shrinkToFit="1"/>
    </xf>
    <xf numFmtId="0" fontId="13" fillId="0" borderId="29" xfId="91" applyFont="1" applyBorder="1"/>
    <xf numFmtId="0" fontId="13" fillId="0" borderId="29" xfId="91" applyFont="1" applyBorder="1" applyAlignment="1"/>
    <xf numFmtId="0" fontId="13" fillId="0" borderId="29" xfId="91" applyFont="1" applyBorder="1" applyAlignment="1">
      <alignment vertical="center"/>
    </xf>
    <xf numFmtId="0" fontId="13" fillId="0" borderId="0" xfId="91" applyFont="1" applyBorder="1"/>
    <xf numFmtId="0" fontId="13" fillId="0" borderId="0" xfId="91" applyFont="1" applyBorder="1" applyAlignment="1"/>
    <xf numFmtId="0" fontId="13" fillId="0" borderId="7" xfId="91" applyFont="1" applyBorder="1"/>
    <xf numFmtId="0" fontId="13" fillId="0" borderId="0" xfId="91" applyFont="1" applyBorder="1" applyAlignment="1">
      <alignment horizontal="right"/>
    </xf>
    <xf numFmtId="0" fontId="5" fillId="0" borderId="11" xfId="0" applyFont="1" applyBorder="1" applyAlignment="1">
      <alignment vertical="center"/>
    </xf>
    <xf numFmtId="9" fontId="12" fillId="0" borderId="9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quotePrefix="1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83" fontId="4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3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91" applyFont="1" applyBorder="1"/>
    <xf numFmtId="0" fontId="12" fillId="0" borderId="0" xfId="91" applyFont="1" applyBorder="1" applyAlignment="1">
      <alignment vertical="center"/>
    </xf>
    <xf numFmtId="0" fontId="12" fillId="0" borderId="0" xfId="91" applyFont="1" applyAlignment="1">
      <alignment vertical="center"/>
    </xf>
    <xf numFmtId="0" fontId="12" fillId="0" borderId="0" xfId="0" applyFont="1" applyBorder="1" applyAlignment="1">
      <alignment vertical="center"/>
    </xf>
    <xf numFmtId="3" fontId="45" fillId="0" borderId="10" xfId="0" applyNumberFormat="1" applyFont="1" applyBorder="1" applyAlignment="1">
      <alignment vertical="center" shrinkToFit="1"/>
    </xf>
    <xf numFmtId="0" fontId="44" fillId="0" borderId="12" xfId="0" applyFont="1" applyFill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 shrinkToFit="1"/>
      <protection locked="0"/>
    </xf>
    <xf numFmtId="0" fontId="43" fillId="0" borderId="12" xfId="0" applyFont="1" applyBorder="1" applyAlignment="1">
      <alignment vertical="center" shrinkToFit="1"/>
    </xf>
    <xf numFmtId="0" fontId="43" fillId="0" borderId="9" xfId="0" applyFont="1" applyBorder="1" applyAlignment="1">
      <alignment vertical="center" shrinkToFit="1"/>
    </xf>
    <xf numFmtId="0" fontId="44" fillId="0" borderId="12" xfId="0" applyFont="1" applyBorder="1" applyAlignment="1" applyProtection="1">
      <alignment horizontal="left" vertical="center" shrinkToFit="1"/>
      <protection locked="0"/>
    </xf>
    <xf numFmtId="0" fontId="43" fillId="0" borderId="12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" fontId="5" fillId="0" borderId="9" xfId="4" applyNumberFormat="1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3" fontId="5" fillId="0" borderId="9" xfId="4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0" fontId="38" fillId="0" borderId="0" xfId="91" applyFont="1" applyAlignment="1">
      <alignment vertical="center"/>
    </xf>
    <xf numFmtId="0" fontId="14" fillId="0" borderId="0" xfId="91"/>
    <xf numFmtId="0" fontId="14" fillId="0" borderId="0" xfId="91" quotePrefix="1" applyAlignment="1">
      <alignment horizontal="right"/>
    </xf>
    <xf numFmtId="0" fontId="14" fillId="0" borderId="0" xfId="91" applyBorder="1"/>
    <xf numFmtId="0" fontId="14" fillId="0" borderId="0" xfId="91" applyBorder="1" applyAlignment="1"/>
    <xf numFmtId="0" fontId="14" fillId="0" borderId="0" xfId="91" quotePrefix="1" applyAlignment="1">
      <alignment horizontal="left"/>
    </xf>
    <xf numFmtId="0" fontId="12" fillId="0" borderId="9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9" fillId="0" borderId="0" xfId="91" applyFont="1" applyAlignment="1">
      <alignment horizontal="center"/>
    </xf>
    <xf numFmtId="0" fontId="13" fillId="0" borderId="0" xfId="91" applyFont="1" applyBorder="1" applyAlignment="1">
      <alignment horizontal="left" vertical="center"/>
    </xf>
    <xf numFmtId="0" fontId="13" fillId="0" borderId="5" xfId="91" applyFont="1" applyBorder="1" applyAlignment="1">
      <alignment horizontal="left" vertical="center"/>
    </xf>
    <xf numFmtId="0" fontId="46" fillId="0" borderId="0" xfId="91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38" fontId="5" fillId="0" borderId="2" xfId="92" applyFont="1" applyBorder="1" applyAlignment="1">
      <alignment horizontal="right" vertical="center" indent="1"/>
    </xf>
    <xf numFmtId="38" fontId="5" fillId="0" borderId="26" xfId="92" applyFont="1" applyBorder="1" applyAlignment="1">
      <alignment horizontal="right" vertical="center" indent="1"/>
    </xf>
    <xf numFmtId="0" fontId="13" fillId="0" borderId="2" xfId="91" applyFont="1" applyBorder="1" applyAlignment="1">
      <alignment horizontal="center" vertical="center"/>
    </xf>
    <xf numFmtId="0" fontId="13" fillId="0" borderId="26" xfId="91" applyFont="1" applyBorder="1" applyAlignment="1">
      <alignment horizontal="center" vertical="center"/>
    </xf>
    <xf numFmtId="0" fontId="13" fillId="0" borderId="4" xfId="91" applyFont="1" applyBorder="1" applyAlignment="1">
      <alignment horizontal="center" vertical="center"/>
    </xf>
    <xf numFmtId="0" fontId="13" fillId="0" borderId="0" xfId="91" applyFont="1" applyBorder="1" applyAlignment="1">
      <alignment horizontal="center" vertical="center"/>
    </xf>
    <xf numFmtId="0" fontId="13" fillId="0" borderId="5" xfId="91" applyFont="1" applyBorder="1" applyAlignment="1">
      <alignment horizontal="center" vertical="center"/>
    </xf>
    <xf numFmtId="38" fontId="13" fillId="0" borderId="0" xfId="91" applyNumberFormat="1" applyFont="1" applyBorder="1" applyAlignment="1">
      <alignment horizontal="center" vertical="center"/>
    </xf>
    <xf numFmtId="38" fontId="13" fillId="0" borderId="27" xfId="92" applyFont="1" applyBorder="1" applyAlignment="1">
      <alignment horizontal="right" vertical="center" indent="1"/>
    </xf>
    <xf numFmtId="38" fontId="13" fillId="0" borderId="7" xfId="92" applyFont="1" applyBorder="1" applyAlignment="1">
      <alignment horizontal="right" vertical="center" indent="1"/>
    </xf>
    <xf numFmtId="0" fontId="13" fillId="0" borderId="0" xfId="91" applyFont="1" applyBorder="1" applyAlignment="1">
      <alignment horizontal="center" vertical="center" shrinkToFit="1"/>
    </xf>
    <xf numFmtId="0" fontId="13" fillId="0" borderId="7" xfId="91" applyFont="1" applyBorder="1" applyAlignment="1">
      <alignment horizontal="center" vertical="center" shrinkToFit="1"/>
    </xf>
    <xf numFmtId="38" fontId="13" fillId="0" borderId="0" xfId="92" applyFont="1" applyBorder="1" applyAlignment="1">
      <alignment horizontal="right" vertical="center" indent="1"/>
    </xf>
    <xf numFmtId="0" fontId="13" fillId="0" borderId="2" xfId="91" applyFont="1" applyBorder="1" applyAlignment="1">
      <alignment horizontal="center" vertical="center" shrinkToFit="1"/>
    </xf>
    <xf numFmtId="0" fontId="13" fillId="0" borderId="26" xfId="91" applyFont="1" applyBorder="1" applyAlignment="1">
      <alignment horizontal="center" vertical="center" shrinkToFit="1"/>
    </xf>
  </cellXfs>
  <cellStyles count="93">
    <cellStyle name="0.0" xfId="22"/>
    <cellStyle name="0.00" xfId="23"/>
    <cellStyle name="20% - アクセント 1 2" xfId="24"/>
    <cellStyle name="20% - アクセント 2 2" xfId="25"/>
    <cellStyle name="20% - アクセント 3 2" xfId="26"/>
    <cellStyle name="20% - アクセント 4 2" xfId="27"/>
    <cellStyle name="20% - アクセント 5 2" xfId="28"/>
    <cellStyle name="20% - アクセント 6 2" xfId="29"/>
    <cellStyle name="40% - アクセント 1 2" xfId="30"/>
    <cellStyle name="40% - アクセント 2 2" xfId="31"/>
    <cellStyle name="40% - アクセント 3 2" xfId="32"/>
    <cellStyle name="40% - アクセント 4 2" xfId="33"/>
    <cellStyle name="40% - アクセント 5 2" xfId="34"/>
    <cellStyle name="40% - アクセント 6 2" xfId="35"/>
    <cellStyle name="60% - アクセント 1 2" xfId="36"/>
    <cellStyle name="60% - アクセント 2 2" xfId="37"/>
    <cellStyle name="60% - アクセント 3 2" xfId="38"/>
    <cellStyle name="60% - アクセント 4 2" xfId="39"/>
    <cellStyle name="60% - アクセント 5 2" xfId="40"/>
    <cellStyle name="60% - アクセント 6 2" xfId="41"/>
    <cellStyle name="Calc Currency (0)" xfId="42"/>
    <cellStyle name="Grey" xfId="43"/>
    <cellStyle name="Header1" xfId="44"/>
    <cellStyle name="Header2" xfId="45"/>
    <cellStyle name="Input [yellow]" xfId="46"/>
    <cellStyle name="Normal - Style1" xfId="47"/>
    <cellStyle name="Normal_#18-Internet" xfId="48"/>
    <cellStyle name="Percent [2]" xfId="49"/>
    <cellStyle name="subhead" xfId="50"/>
    <cellStyle name="Tusental (0)_pldt" xfId="51"/>
    <cellStyle name="Tusental_pldt" xfId="52"/>
    <cellStyle name="Valuta (0)_pldt" xfId="53"/>
    <cellStyle name="Valuta_pldt" xfId="54"/>
    <cellStyle name="アクセント 1 2" xfId="55"/>
    <cellStyle name="アクセント 2 2" xfId="56"/>
    <cellStyle name="アクセント 3 2" xfId="57"/>
    <cellStyle name="アクセント 4 2" xfId="58"/>
    <cellStyle name="アクセント 5 2" xfId="59"/>
    <cellStyle name="アクセント 6 2" xfId="60"/>
    <cellStyle name="タイトル 2" xfId="61"/>
    <cellStyle name="チェック セル 2" xfId="62"/>
    <cellStyle name="どちらでもない 2" xfId="63"/>
    <cellStyle name="パーセント 3" xfId="89"/>
    <cellStyle name="パーセント 4" xfId="86"/>
    <cellStyle name="メモ 2" xfId="64"/>
    <cellStyle name="リンク セル 2" xfId="65"/>
    <cellStyle name="悪い 2" xfId="66"/>
    <cellStyle name="括弧" xfId="67"/>
    <cellStyle name="計算 2" xfId="68"/>
    <cellStyle name="警告文 2" xfId="69"/>
    <cellStyle name="桁区切り" xfId="1" builtinId="6"/>
    <cellStyle name="桁区切り 2" xfId="4"/>
    <cellStyle name="桁区切り 2 2" xfId="13"/>
    <cellStyle name="桁区切り 2 2 2" xfId="92"/>
    <cellStyle name="桁区切り 3" xfId="7"/>
    <cellStyle name="桁区切り 3 2" xfId="15"/>
    <cellStyle name="桁区切り 3 3" xfId="71"/>
    <cellStyle name="桁区切り 4" xfId="8"/>
    <cellStyle name="桁区切り 4 2" xfId="70"/>
    <cellStyle name="桁区切り 5" xfId="17"/>
    <cellStyle name="桁区切り 6" xfId="6"/>
    <cellStyle name="桁区切り 7" xfId="83"/>
    <cellStyle name="桁区切り 8" xfId="88"/>
    <cellStyle name="見出し 1 2" xfId="72"/>
    <cellStyle name="見出し 2 2" xfId="73"/>
    <cellStyle name="見出し 3 2" xfId="74"/>
    <cellStyle name="見出し 4 2" xfId="75"/>
    <cellStyle name="集計 2" xfId="76"/>
    <cellStyle name="出力 2" xfId="77"/>
    <cellStyle name="説明文 2" xfId="78"/>
    <cellStyle name="通貨 2" xfId="9"/>
    <cellStyle name="通貨 2 2" xfId="14"/>
    <cellStyle name="通貨 2 3" xfId="84"/>
    <cellStyle name="通貨 3" xfId="20"/>
    <cellStyle name="入力 2" xfId="79"/>
    <cellStyle name="標準" xfId="0" builtinId="0"/>
    <cellStyle name="標準 11" xfId="85"/>
    <cellStyle name="標準 11 2" xfId="87"/>
    <cellStyle name="標準 2" xfId="3"/>
    <cellStyle name="標準 2 2" xfId="16"/>
    <cellStyle name="標準 2 2 2" xfId="19"/>
    <cellStyle name="標準 2 2 3" xfId="91"/>
    <cellStyle name="標準 2 3" xfId="10"/>
    <cellStyle name="標準 3" xfId="11"/>
    <cellStyle name="標準 3 2" xfId="18"/>
    <cellStyle name="標準 3 3" xfId="80"/>
    <cellStyle name="標準 4" xfId="12"/>
    <cellStyle name="標準 4 2" xfId="21"/>
    <cellStyle name="標準 5" xfId="5"/>
    <cellStyle name="標準 5 2" xfId="90"/>
    <cellStyle name="標準 8" xfId="2"/>
    <cellStyle name="未定義" xfId="81"/>
    <cellStyle name="良い 2" xfId="8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9"/>
  <sheetViews>
    <sheetView tabSelected="1" workbookViewId="0"/>
  </sheetViews>
  <sheetFormatPr defaultRowHeight="13.5"/>
  <cols>
    <col min="1" max="1" width="9" style="203"/>
    <col min="2" max="2" width="2.625" style="203" customWidth="1"/>
    <col min="3" max="16384" width="9" style="203"/>
  </cols>
  <sheetData>
    <row r="1" spans="1:10" ht="18.75">
      <c r="B1" s="211" t="s">
        <v>99</v>
      </c>
      <c r="C1" s="211"/>
      <c r="D1" s="211"/>
      <c r="E1" s="211"/>
      <c r="F1" s="211"/>
      <c r="G1" s="211"/>
      <c r="H1" s="211"/>
      <c r="I1" s="211"/>
      <c r="J1" s="211"/>
    </row>
    <row r="3" spans="1:10">
      <c r="A3" s="203">
        <v>1</v>
      </c>
      <c r="B3" s="203" t="s">
        <v>102</v>
      </c>
      <c r="C3" s="203" t="s">
        <v>103</v>
      </c>
    </row>
    <row r="4" spans="1:10">
      <c r="C4" s="203" t="s">
        <v>100</v>
      </c>
    </row>
    <row r="5" spans="1:10">
      <c r="B5" s="203" t="s">
        <v>101</v>
      </c>
    </row>
    <row r="7" spans="1:10">
      <c r="B7" s="204" t="s">
        <v>96</v>
      </c>
      <c r="C7" s="203" t="s">
        <v>104</v>
      </c>
    </row>
    <row r="8" spans="1:10">
      <c r="B8" s="204" t="s">
        <v>97</v>
      </c>
      <c r="C8" s="203" t="s">
        <v>107</v>
      </c>
    </row>
    <row r="9" spans="1:10">
      <c r="B9" s="204" t="s">
        <v>105</v>
      </c>
      <c r="C9" s="203" t="s">
        <v>108</v>
      </c>
    </row>
    <row r="10" spans="1:10">
      <c r="B10" s="204" t="s">
        <v>106</v>
      </c>
      <c r="C10" s="203" t="s">
        <v>109</v>
      </c>
    </row>
    <row r="11" spans="1:10">
      <c r="B11" s="207" t="s">
        <v>148</v>
      </c>
    </row>
    <row r="12" spans="1:10">
      <c r="B12" s="207" t="s">
        <v>149</v>
      </c>
    </row>
    <row r="14" spans="1:10">
      <c r="A14" s="203">
        <v>2</v>
      </c>
      <c r="B14" s="203" t="s">
        <v>102</v>
      </c>
      <c r="C14" s="203" t="s">
        <v>110</v>
      </c>
    </row>
    <row r="15" spans="1:10">
      <c r="C15" s="203" t="s">
        <v>111</v>
      </c>
    </row>
    <row r="17" spans="2:10">
      <c r="B17" s="204" t="s">
        <v>96</v>
      </c>
      <c r="C17" s="203" t="s">
        <v>104</v>
      </c>
    </row>
    <row r="18" spans="2:10">
      <c r="C18" s="203" t="s">
        <v>112</v>
      </c>
    </row>
    <row r="19" spans="2:10">
      <c r="C19" s="203" t="s">
        <v>113</v>
      </c>
    </row>
    <row r="21" spans="2:10">
      <c r="B21" s="204" t="s">
        <v>137</v>
      </c>
      <c r="C21" s="203" t="s">
        <v>114</v>
      </c>
    </row>
    <row r="22" spans="2:10">
      <c r="B22" s="204"/>
      <c r="C22" s="203" t="s">
        <v>115</v>
      </c>
    </row>
    <row r="23" spans="2:10">
      <c r="B23" s="204"/>
      <c r="C23" s="206" t="s">
        <v>116</v>
      </c>
      <c r="D23" s="206"/>
      <c r="E23" s="206"/>
      <c r="F23" s="206"/>
      <c r="G23" s="206"/>
      <c r="H23" s="206"/>
      <c r="I23" s="206"/>
      <c r="J23" s="206"/>
    </row>
    <row r="24" spans="2:10">
      <c r="C24" s="205" t="s">
        <v>117</v>
      </c>
      <c r="D24" s="205"/>
      <c r="E24" s="205"/>
      <c r="F24" s="205"/>
      <c r="G24" s="205"/>
      <c r="H24" s="205"/>
      <c r="I24" s="205"/>
      <c r="J24" s="205"/>
    </row>
    <row r="25" spans="2:10">
      <c r="C25" s="205"/>
      <c r="D25" s="205"/>
      <c r="E25" s="205"/>
      <c r="F25" s="205"/>
      <c r="G25" s="205"/>
      <c r="H25" s="205"/>
      <c r="I25" s="205"/>
      <c r="J25" s="205"/>
    </row>
    <row r="26" spans="2:10">
      <c r="B26" s="204" t="s">
        <v>139</v>
      </c>
      <c r="C26" s="205" t="s">
        <v>118</v>
      </c>
      <c r="D26" s="205"/>
      <c r="E26" s="205"/>
      <c r="F26" s="205"/>
      <c r="G26" s="205"/>
      <c r="H26" s="205"/>
      <c r="I26" s="205"/>
      <c r="J26" s="205"/>
    </row>
    <row r="27" spans="2:10">
      <c r="C27" s="205" t="s">
        <v>119</v>
      </c>
      <c r="D27" s="205"/>
      <c r="E27" s="205" t="s">
        <v>120</v>
      </c>
      <c r="F27" s="205"/>
      <c r="G27" s="205"/>
      <c r="H27" s="205"/>
      <c r="I27" s="205"/>
      <c r="J27" s="205"/>
    </row>
    <row r="28" spans="2:10">
      <c r="C28" s="205" t="s">
        <v>121</v>
      </c>
      <c r="D28" s="205"/>
      <c r="E28" s="205" t="s">
        <v>122</v>
      </c>
      <c r="F28" s="205"/>
      <c r="G28" s="205"/>
      <c r="H28" s="205"/>
      <c r="I28" s="205"/>
      <c r="J28" s="205"/>
    </row>
    <row r="29" spans="2:10">
      <c r="C29" s="205" t="s">
        <v>123</v>
      </c>
      <c r="D29" s="205"/>
      <c r="E29" s="205" t="s">
        <v>124</v>
      </c>
      <c r="F29" s="205"/>
      <c r="G29" s="205"/>
      <c r="H29" s="205"/>
      <c r="I29" s="205"/>
      <c r="J29" s="205"/>
    </row>
    <row r="30" spans="2:10">
      <c r="C30" s="205" t="s">
        <v>125</v>
      </c>
      <c r="D30" s="205"/>
      <c r="E30" s="205"/>
      <c r="F30" s="205"/>
      <c r="G30" s="205"/>
      <c r="H30" s="205"/>
      <c r="I30" s="205"/>
      <c r="J30" s="205"/>
    </row>
    <row r="31" spans="2:10">
      <c r="C31" s="205" t="s">
        <v>126</v>
      </c>
      <c r="D31" s="205"/>
      <c r="E31" s="205"/>
      <c r="F31" s="205"/>
      <c r="G31" s="205"/>
      <c r="H31" s="205"/>
      <c r="I31" s="205"/>
      <c r="J31" s="205"/>
    </row>
    <row r="32" spans="2:10">
      <c r="C32" s="205"/>
      <c r="D32" s="205"/>
      <c r="E32" s="205"/>
      <c r="F32" s="205"/>
      <c r="G32" s="205"/>
      <c r="H32" s="205"/>
      <c r="I32" s="205"/>
      <c r="J32" s="205"/>
    </row>
    <row r="33" spans="2:10">
      <c r="B33" s="204" t="s">
        <v>138</v>
      </c>
      <c r="C33" s="203" t="s">
        <v>127</v>
      </c>
      <c r="D33" s="205"/>
      <c r="E33" s="205"/>
      <c r="F33" s="205"/>
      <c r="G33" s="205"/>
      <c r="H33" s="205"/>
      <c r="I33" s="205"/>
      <c r="J33" s="205"/>
    </row>
    <row r="34" spans="2:10">
      <c r="B34" s="204"/>
      <c r="C34" s="203" t="s">
        <v>128</v>
      </c>
      <c r="D34" s="205"/>
      <c r="E34" s="205"/>
      <c r="F34" s="205"/>
      <c r="G34" s="205"/>
      <c r="H34" s="205"/>
      <c r="I34" s="205"/>
      <c r="J34" s="205"/>
    </row>
    <row r="35" spans="2:10">
      <c r="C35" s="205"/>
      <c r="D35" s="205"/>
      <c r="E35" s="205"/>
      <c r="F35" s="205"/>
      <c r="G35" s="205"/>
      <c r="H35" s="205"/>
      <c r="I35" s="205"/>
      <c r="J35" s="205"/>
    </row>
    <row r="36" spans="2:10">
      <c r="B36" s="204" t="s">
        <v>97</v>
      </c>
      <c r="C36" s="203" t="s">
        <v>107</v>
      </c>
    </row>
    <row r="37" spans="2:10">
      <c r="C37" s="203" t="s">
        <v>129</v>
      </c>
    </row>
    <row r="38" spans="2:10">
      <c r="C38" s="203" t="s">
        <v>130</v>
      </c>
    </row>
    <row r="40" spans="2:10">
      <c r="B40" s="204" t="s">
        <v>98</v>
      </c>
      <c r="C40" s="203" t="s">
        <v>131</v>
      </c>
    </row>
    <row r="41" spans="2:10">
      <c r="C41" s="203" t="s">
        <v>132</v>
      </c>
    </row>
    <row r="42" spans="2:10">
      <c r="C42" s="203" t="s">
        <v>145</v>
      </c>
    </row>
    <row r="43" spans="2:10">
      <c r="C43" s="203" t="s">
        <v>146</v>
      </c>
    </row>
    <row r="45" spans="2:10">
      <c r="B45" s="204" t="s">
        <v>133</v>
      </c>
      <c r="C45" s="203" t="s">
        <v>134</v>
      </c>
    </row>
    <row r="46" spans="2:10">
      <c r="C46" s="203" t="s">
        <v>135</v>
      </c>
    </row>
    <row r="47" spans="2:10">
      <c r="C47" s="203" t="s">
        <v>113</v>
      </c>
    </row>
    <row r="48" spans="2:10">
      <c r="C48" s="203" t="s">
        <v>136</v>
      </c>
    </row>
    <row r="50" spans="1:4">
      <c r="B50" s="204" t="s">
        <v>137</v>
      </c>
      <c r="C50" s="203" t="s">
        <v>140</v>
      </c>
    </row>
    <row r="51" spans="1:4">
      <c r="B51" s="204"/>
      <c r="C51" s="206" t="s">
        <v>141</v>
      </c>
      <c r="D51" s="206"/>
    </row>
    <row r="52" spans="1:4">
      <c r="C52" s="205"/>
      <c r="D52" s="205"/>
    </row>
    <row r="53" spans="1:4">
      <c r="B53" s="204" t="s">
        <v>139</v>
      </c>
      <c r="C53" s="205" t="s">
        <v>142</v>
      </c>
      <c r="D53" s="205"/>
    </row>
    <row r="54" spans="1:4">
      <c r="C54" s="205" t="s">
        <v>143</v>
      </c>
      <c r="D54" s="205"/>
    </row>
    <row r="56" spans="1:4">
      <c r="A56" s="203">
        <v>3</v>
      </c>
      <c r="B56" s="203" t="s">
        <v>102</v>
      </c>
      <c r="C56" s="203" t="s">
        <v>144</v>
      </c>
    </row>
    <row r="57" spans="1:4">
      <c r="C57" s="203" t="s">
        <v>191</v>
      </c>
    </row>
    <row r="58" spans="1:4">
      <c r="B58" s="203" t="s">
        <v>190</v>
      </c>
    </row>
    <row r="59" spans="1:4">
      <c r="B59" s="203" t="s">
        <v>147</v>
      </c>
    </row>
  </sheetData>
  <mergeCells count="1">
    <mergeCell ref="B1:J1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55"/>
  <sheetViews>
    <sheetView view="pageBreakPreview" zoomScaleNormal="100" zoomScaleSheetLayoutView="100" workbookViewId="0"/>
  </sheetViews>
  <sheetFormatPr defaultRowHeight="18.75" customHeight="1"/>
  <cols>
    <col min="1" max="1" width="2.375" style="114" customWidth="1"/>
    <col min="2" max="2" width="17.375" style="114" customWidth="1"/>
    <col min="3" max="4" width="2.375" style="114" customWidth="1"/>
    <col min="5" max="5" width="9" style="115" customWidth="1"/>
    <col min="6" max="6" width="2.375" style="114" customWidth="1"/>
    <col min="7" max="7" width="9" style="114"/>
    <col min="8" max="8" width="2.375" style="114" customWidth="1"/>
    <col min="9" max="9" width="9.5" style="114" bestFit="1" customWidth="1"/>
    <col min="10" max="10" width="2.375" style="114" customWidth="1"/>
    <col min="11" max="11" width="9" style="114"/>
    <col min="12" max="12" width="2.375" style="114" customWidth="1"/>
    <col min="13" max="13" width="9" style="114"/>
    <col min="14" max="14" width="2.375" style="114" customWidth="1"/>
    <col min="15" max="15" width="9" style="114" customWidth="1"/>
    <col min="16" max="16" width="2.375" style="114" customWidth="1"/>
    <col min="17" max="16384" width="9" style="114"/>
  </cols>
  <sheetData>
    <row r="1" spans="1:16" s="113" customFormat="1" ht="18.75" customHeight="1">
      <c r="A1" s="110"/>
      <c r="B1" s="111" t="s">
        <v>93</v>
      </c>
      <c r="C1" s="112"/>
      <c r="D1" s="112"/>
      <c r="E1" s="110"/>
      <c r="F1" s="214" t="s">
        <v>60</v>
      </c>
      <c r="G1" s="214"/>
      <c r="H1" s="214"/>
      <c r="I1" s="214"/>
      <c r="J1" s="214"/>
      <c r="K1" s="110"/>
      <c r="L1" s="202" t="s">
        <v>94</v>
      </c>
      <c r="M1" s="110"/>
      <c r="N1" s="110"/>
      <c r="O1" s="110"/>
      <c r="P1" s="110"/>
    </row>
    <row r="2" spans="1:16" ht="14.1" customHeight="1"/>
    <row r="3" spans="1:16" ht="14.1" customHeight="1">
      <c r="A3" s="116"/>
      <c r="B3" s="117"/>
      <c r="C3" s="117"/>
      <c r="D3" s="117"/>
      <c r="E3" s="117"/>
      <c r="F3" s="117"/>
      <c r="G3" s="118"/>
      <c r="H3" s="119"/>
      <c r="I3" s="118"/>
      <c r="J3" s="120"/>
      <c r="K3" s="118"/>
      <c r="L3" s="120"/>
      <c r="M3" s="118"/>
      <c r="N3" s="118"/>
      <c r="O3" s="117"/>
      <c r="P3" s="121"/>
    </row>
    <row r="4" spans="1:16" ht="14.1" customHeight="1">
      <c r="A4" s="122"/>
      <c r="B4" s="123"/>
      <c r="C4" s="123"/>
      <c r="D4" s="123"/>
      <c r="E4" s="124"/>
      <c r="F4" s="125"/>
      <c r="G4" s="123"/>
      <c r="H4" s="125"/>
      <c r="I4" s="123"/>
      <c r="J4" s="125"/>
      <c r="K4" s="123"/>
      <c r="L4" s="125"/>
      <c r="M4" s="123"/>
      <c r="N4" s="125"/>
      <c r="O4" s="125"/>
      <c r="P4" s="126"/>
    </row>
    <row r="5" spans="1:16" ht="14.1" customHeight="1">
      <c r="A5" s="122"/>
      <c r="B5" s="123"/>
      <c r="C5" s="123"/>
      <c r="D5" s="123"/>
      <c r="E5" s="124"/>
      <c r="F5" s="125"/>
      <c r="G5" s="123"/>
      <c r="H5" s="125"/>
      <c r="I5" s="123"/>
      <c r="J5" s="125"/>
      <c r="K5" s="123"/>
      <c r="L5" s="125"/>
      <c r="M5" s="123"/>
      <c r="N5" s="125"/>
      <c r="O5" s="125"/>
      <c r="P5" s="126"/>
    </row>
    <row r="6" spans="1:16" ht="14.1" customHeight="1">
      <c r="A6" s="127"/>
      <c r="B6" s="128"/>
      <c r="C6" s="128"/>
      <c r="D6" s="128"/>
      <c r="E6" s="129"/>
      <c r="F6" s="130"/>
      <c r="G6" s="128"/>
      <c r="H6" s="130"/>
      <c r="I6" s="128"/>
      <c r="J6" s="130"/>
      <c r="K6" s="128"/>
      <c r="L6" s="130"/>
      <c r="M6" s="128"/>
      <c r="N6" s="130"/>
      <c r="O6" s="130"/>
      <c r="P6" s="131"/>
    </row>
    <row r="7" spans="1:16" ht="14.1" customHeight="1">
      <c r="A7" s="116"/>
      <c r="B7" s="132"/>
      <c r="C7" s="121"/>
      <c r="D7" s="116"/>
      <c r="E7" s="133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21"/>
    </row>
    <row r="8" spans="1:16" ht="14.1" customHeight="1">
      <c r="A8" s="122"/>
      <c r="B8" s="215" t="s">
        <v>61</v>
      </c>
      <c r="C8" s="134"/>
      <c r="D8" s="13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6"/>
    </row>
    <row r="9" spans="1:16" ht="14.1" customHeight="1">
      <c r="A9" s="122"/>
      <c r="B9" s="215"/>
      <c r="C9" s="136"/>
      <c r="D9" s="13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6"/>
    </row>
    <row r="10" spans="1:16" ht="14.1" customHeight="1">
      <c r="A10" s="127"/>
      <c r="B10" s="137"/>
      <c r="C10" s="131"/>
      <c r="D10" s="138"/>
      <c r="E10" s="129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31"/>
    </row>
    <row r="11" spans="1:16" ht="14.1" customHeight="1">
      <c r="A11" s="116"/>
      <c r="B11" s="132"/>
      <c r="C11" s="121"/>
      <c r="D11" s="116"/>
      <c r="E11" s="133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1"/>
    </row>
    <row r="12" spans="1:16" ht="14.1" customHeight="1">
      <c r="A12" s="122"/>
      <c r="B12" s="215" t="s">
        <v>62</v>
      </c>
      <c r="C12" s="134"/>
      <c r="D12" s="13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6"/>
    </row>
    <row r="13" spans="1:16" ht="14.1" customHeight="1">
      <c r="A13" s="122"/>
      <c r="B13" s="215"/>
      <c r="C13" s="136"/>
      <c r="D13" s="13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6"/>
    </row>
    <row r="14" spans="1:16" ht="14.1" customHeight="1">
      <c r="A14" s="127"/>
      <c r="B14" s="137"/>
      <c r="C14" s="131"/>
      <c r="D14" s="138"/>
      <c r="E14" s="129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31"/>
    </row>
    <row r="15" spans="1:16" ht="14.1" customHeight="1">
      <c r="A15" s="122"/>
      <c r="B15" s="139"/>
      <c r="C15" s="126"/>
      <c r="D15" s="140"/>
      <c r="E15" s="133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21"/>
    </row>
    <row r="16" spans="1:16" ht="14.1" customHeight="1">
      <c r="A16" s="122"/>
      <c r="B16" s="212" t="s">
        <v>63</v>
      </c>
      <c r="C16" s="126"/>
      <c r="D16" s="141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</row>
    <row r="17" spans="1:26" ht="14.1" customHeight="1">
      <c r="A17" s="122"/>
      <c r="B17" s="212"/>
      <c r="C17" s="142"/>
      <c r="D17" s="12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3"/>
      <c r="S17" s="139"/>
      <c r="T17" s="124"/>
      <c r="U17" s="123"/>
      <c r="V17" s="123"/>
      <c r="W17" s="123"/>
      <c r="X17" s="123"/>
      <c r="Y17" s="123"/>
      <c r="Z17" s="123"/>
    </row>
    <row r="18" spans="1:26" ht="14.1" customHeight="1">
      <c r="A18" s="122"/>
      <c r="B18" s="128"/>
      <c r="C18" s="126"/>
      <c r="D18" s="13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31"/>
    </row>
    <row r="19" spans="1:26" ht="14.1" customHeight="1">
      <c r="A19" s="116"/>
      <c r="B19" s="132"/>
      <c r="C19" s="121"/>
      <c r="D19" s="116"/>
      <c r="E19" s="133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21"/>
    </row>
    <row r="20" spans="1:26" ht="14.1" customHeight="1">
      <c r="A20" s="122"/>
      <c r="B20" s="212" t="s">
        <v>64</v>
      </c>
      <c r="C20" s="126"/>
      <c r="D20" s="122"/>
      <c r="E20" s="212" t="s">
        <v>65</v>
      </c>
      <c r="F20" s="212"/>
      <c r="G20" s="212"/>
      <c r="H20" s="212"/>
      <c r="I20" s="212"/>
      <c r="J20" s="212"/>
      <c r="K20" s="212"/>
      <c r="L20" s="212"/>
      <c r="M20" s="212"/>
      <c r="N20" s="123"/>
      <c r="O20" s="123"/>
      <c r="P20" s="126"/>
    </row>
    <row r="21" spans="1:26" ht="14.1" customHeight="1">
      <c r="A21" s="122"/>
      <c r="B21" s="212"/>
      <c r="C21" s="126"/>
      <c r="D21" s="141"/>
      <c r="E21" s="212"/>
      <c r="F21" s="212"/>
      <c r="G21" s="212"/>
      <c r="H21" s="212"/>
      <c r="I21" s="212"/>
      <c r="J21" s="212"/>
      <c r="K21" s="212"/>
      <c r="L21" s="212"/>
      <c r="M21" s="212"/>
      <c r="N21" s="123"/>
      <c r="O21" s="123"/>
      <c r="P21" s="126"/>
    </row>
    <row r="22" spans="1:26" ht="14.1" customHeight="1">
      <c r="A22" s="127"/>
      <c r="B22" s="128"/>
      <c r="C22" s="131"/>
      <c r="D22" s="138"/>
      <c r="E22" s="129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31"/>
    </row>
    <row r="23" spans="1:26" ht="14.1" customHeight="1">
      <c r="A23" s="116"/>
      <c r="B23" s="133"/>
      <c r="C23" s="121"/>
      <c r="D23" s="116"/>
      <c r="E23" s="217"/>
      <c r="F23" s="217"/>
      <c r="G23" s="217"/>
      <c r="H23" s="219"/>
      <c r="I23" s="116"/>
      <c r="J23" s="117"/>
      <c r="K23" s="121"/>
      <c r="L23" s="117"/>
      <c r="M23" s="117"/>
      <c r="N23" s="117"/>
      <c r="O23" s="117"/>
      <c r="P23" s="121"/>
    </row>
    <row r="24" spans="1:26" ht="14.1" customHeight="1">
      <c r="A24" s="122"/>
      <c r="B24" s="143" t="s">
        <v>66</v>
      </c>
      <c r="C24" s="126"/>
      <c r="D24" s="144"/>
      <c r="E24" s="218"/>
      <c r="F24" s="218"/>
      <c r="G24" s="218"/>
      <c r="H24" s="220"/>
      <c r="I24" s="221" t="s">
        <v>67</v>
      </c>
      <c r="J24" s="222"/>
      <c r="K24" s="223"/>
      <c r="L24" s="123"/>
      <c r="M24" s="224"/>
      <c r="N24" s="222"/>
      <c r="O24" s="222"/>
      <c r="P24" s="126"/>
    </row>
    <row r="25" spans="1:26" ht="14.1" customHeight="1">
      <c r="A25" s="122"/>
      <c r="B25" s="123" t="s">
        <v>68</v>
      </c>
      <c r="C25" s="142"/>
      <c r="D25" s="122"/>
      <c r="E25" s="225"/>
      <c r="F25" s="225"/>
      <c r="G25" s="225"/>
      <c r="H25" s="227" t="s">
        <v>69</v>
      </c>
      <c r="I25" s="221"/>
      <c r="J25" s="222"/>
      <c r="K25" s="223"/>
      <c r="L25" s="123"/>
      <c r="M25" s="222"/>
      <c r="N25" s="222"/>
      <c r="O25" s="222"/>
      <c r="P25" s="145" t="s">
        <v>7</v>
      </c>
    </row>
    <row r="26" spans="1:26" ht="14.1" customHeight="1">
      <c r="A26" s="127"/>
      <c r="B26" s="137"/>
      <c r="C26" s="131"/>
      <c r="D26" s="138"/>
      <c r="E26" s="226"/>
      <c r="F26" s="226"/>
      <c r="G26" s="226"/>
      <c r="H26" s="228"/>
      <c r="I26" s="127"/>
      <c r="J26" s="128"/>
      <c r="K26" s="131"/>
      <c r="L26" s="128"/>
      <c r="M26" s="128"/>
      <c r="N26" s="128"/>
      <c r="O26" s="128"/>
      <c r="P26" s="146"/>
    </row>
    <row r="27" spans="1:26" ht="14.1" customHeight="1">
      <c r="A27" s="116"/>
      <c r="B27" s="132"/>
      <c r="C27" s="121"/>
      <c r="D27" s="116"/>
      <c r="E27" s="217"/>
      <c r="F27" s="217"/>
      <c r="G27" s="217"/>
      <c r="H27" s="147"/>
      <c r="I27" s="116"/>
      <c r="J27" s="117"/>
      <c r="K27" s="121"/>
      <c r="L27" s="117"/>
      <c r="M27" s="117"/>
      <c r="N27" s="117"/>
      <c r="O27" s="117"/>
      <c r="P27" s="148"/>
    </row>
    <row r="28" spans="1:26" ht="14.1" customHeight="1">
      <c r="A28" s="122"/>
      <c r="B28" s="215" t="s">
        <v>70</v>
      </c>
      <c r="C28" s="126"/>
      <c r="D28" s="144"/>
      <c r="E28" s="218"/>
      <c r="F28" s="218"/>
      <c r="G28" s="218"/>
      <c r="H28" s="149"/>
      <c r="I28" s="221" t="s">
        <v>67</v>
      </c>
      <c r="J28" s="222"/>
      <c r="K28" s="223"/>
      <c r="L28" s="123"/>
      <c r="M28" s="224"/>
      <c r="N28" s="222"/>
      <c r="O28" s="222"/>
      <c r="P28" s="150"/>
    </row>
    <row r="29" spans="1:26" ht="14.1" customHeight="1">
      <c r="A29" s="122"/>
      <c r="B29" s="215"/>
      <c r="C29" s="142"/>
      <c r="D29" s="122"/>
      <c r="E29" s="229"/>
      <c r="F29" s="229"/>
      <c r="G29" s="229"/>
      <c r="H29" s="227" t="s">
        <v>69</v>
      </c>
      <c r="I29" s="221"/>
      <c r="J29" s="222"/>
      <c r="K29" s="223"/>
      <c r="L29" s="123"/>
      <c r="M29" s="222"/>
      <c r="N29" s="222"/>
      <c r="O29" s="222"/>
      <c r="P29" s="145" t="s">
        <v>7</v>
      </c>
    </row>
    <row r="30" spans="1:26" ht="14.1" customHeight="1">
      <c r="A30" s="127"/>
      <c r="B30" s="137"/>
      <c r="C30" s="131"/>
      <c r="D30" s="138"/>
      <c r="E30" s="226"/>
      <c r="F30" s="226"/>
      <c r="G30" s="226"/>
      <c r="H30" s="228"/>
      <c r="I30" s="127"/>
      <c r="J30" s="128"/>
      <c r="K30" s="131"/>
      <c r="L30" s="128"/>
      <c r="M30" s="128"/>
      <c r="N30" s="128"/>
      <c r="O30" s="128"/>
      <c r="P30" s="131"/>
    </row>
    <row r="31" spans="1:26" ht="14.1" customHeight="1">
      <c r="A31" s="116"/>
      <c r="B31" s="132"/>
      <c r="C31" s="121"/>
      <c r="D31" s="116"/>
      <c r="E31" s="217"/>
      <c r="F31" s="217"/>
      <c r="G31" s="217"/>
      <c r="H31" s="230"/>
      <c r="I31" s="116"/>
      <c r="J31" s="117"/>
      <c r="K31" s="121"/>
      <c r="L31" s="117"/>
      <c r="M31" s="117"/>
      <c r="N31" s="117"/>
      <c r="O31" s="117"/>
      <c r="P31" s="121"/>
    </row>
    <row r="32" spans="1:26" ht="14.1" customHeight="1">
      <c r="A32" s="122"/>
      <c r="B32" s="143" t="s">
        <v>71</v>
      </c>
      <c r="C32" s="126"/>
      <c r="D32" s="144"/>
      <c r="E32" s="218"/>
      <c r="F32" s="218"/>
      <c r="G32" s="218"/>
      <c r="H32" s="231"/>
      <c r="I32" s="221" t="s">
        <v>67</v>
      </c>
      <c r="J32" s="222"/>
      <c r="K32" s="223"/>
      <c r="L32" s="123"/>
      <c r="M32" s="224"/>
      <c r="N32" s="222"/>
      <c r="O32" s="222"/>
      <c r="P32" s="150"/>
    </row>
    <row r="33" spans="1:16" ht="14.1" customHeight="1">
      <c r="A33" s="122"/>
      <c r="B33" s="123" t="s">
        <v>68</v>
      </c>
      <c r="C33" s="142"/>
      <c r="D33" s="122"/>
      <c r="E33" s="229"/>
      <c r="F33" s="229"/>
      <c r="G33" s="229"/>
      <c r="H33" s="227" t="s">
        <v>69</v>
      </c>
      <c r="I33" s="221"/>
      <c r="J33" s="222"/>
      <c r="K33" s="223"/>
      <c r="L33" s="123"/>
      <c r="M33" s="222"/>
      <c r="N33" s="222"/>
      <c r="O33" s="222"/>
      <c r="P33" s="145" t="s">
        <v>7</v>
      </c>
    </row>
    <row r="34" spans="1:16" ht="14.1" customHeight="1">
      <c r="A34" s="127"/>
      <c r="B34" s="137"/>
      <c r="C34" s="131"/>
      <c r="D34" s="138"/>
      <c r="E34" s="226"/>
      <c r="F34" s="226"/>
      <c r="G34" s="226"/>
      <c r="H34" s="228"/>
      <c r="I34" s="127"/>
      <c r="J34" s="128"/>
      <c r="K34" s="131"/>
      <c r="L34" s="128"/>
      <c r="M34" s="128"/>
      <c r="N34" s="128"/>
      <c r="O34" s="128"/>
      <c r="P34" s="131"/>
    </row>
    <row r="35" spans="1:16" ht="14.1" customHeight="1">
      <c r="A35" s="116"/>
      <c r="B35" s="132"/>
      <c r="C35" s="121"/>
      <c r="D35" s="116"/>
      <c r="E35" s="217"/>
      <c r="F35" s="217"/>
      <c r="G35" s="217"/>
      <c r="H35" s="147"/>
      <c r="I35" s="116"/>
      <c r="J35" s="117"/>
      <c r="K35" s="121"/>
      <c r="L35" s="117"/>
      <c r="M35" s="117"/>
      <c r="N35" s="117"/>
      <c r="O35" s="117"/>
      <c r="P35" s="121"/>
    </row>
    <row r="36" spans="1:16" ht="14.1" customHeight="1">
      <c r="A36" s="122"/>
      <c r="B36" s="123" t="s">
        <v>72</v>
      </c>
      <c r="C36" s="126"/>
      <c r="D36" s="144"/>
      <c r="E36" s="218"/>
      <c r="F36" s="218"/>
      <c r="G36" s="218"/>
      <c r="H36" s="149"/>
      <c r="I36" s="221" t="s">
        <v>67</v>
      </c>
      <c r="J36" s="222"/>
      <c r="K36" s="223"/>
      <c r="L36" s="123"/>
      <c r="M36" s="224"/>
      <c r="N36" s="222"/>
      <c r="O36" s="222"/>
      <c r="P36" s="150"/>
    </row>
    <row r="37" spans="1:16" ht="14.1" customHeight="1">
      <c r="A37" s="122"/>
      <c r="B37" s="123" t="s">
        <v>73</v>
      </c>
      <c r="C37" s="142"/>
      <c r="D37" s="122"/>
      <c r="E37" s="229"/>
      <c r="F37" s="229"/>
      <c r="G37" s="229"/>
      <c r="H37" s="227" t="s">
        <v>69</v>
      </c>
      <c r="I37" s="221"/>
      <c r="J37" s="222"/>
      <c r="K37" s="223"/>
      <c r="L37" s="123"/>
      <c r="M37" s="222"/>
      <c r="N37" s="222"/>
      <c r="O37" s="222"/>
      <c r="P37" s="145" t="s">
        <v>7</v>
      </c>
    </row>
    <row r="38" spans="1:16" ht="14.1" customHeight="1">
      <c r="A38" s="127"/>
      <c r="B38" s="137"/>
      <c r="C38" s="131"/>
      <c r="D38" s="138"/>
      <c r="E38" s="226"/>
      <c r="F38" s="226"/>
      <c r="G38" s="226"/>
      <c r="H38" s="228"/>
      <c r="I38" s="127"/>
      <c r="J38" s="128"/>
      <c r="K38" s="131"/>
      <c r="L38" s="128"/>
      <c r="M38" s="128"/>
      <c r="N38" s="128"/>
      <c r="O38" s="128"/>
      <c r="P38" s="131"/>
    </row>
    <row r="39" spans="1:16" ht="14.1" customHeight="1">
      <c r="A39" s="122"/>
      <c r="B39" s="212" t="s">
        <v>74</v>
      </c>
      <c r="C39" s="126"/>
      <c r="D39" s="141"/>
      <c r="E39" s="151" t="s">
        <v>75</v>
      </c>
      <c r="F39" s="151"/>
      <c r="G39" s="151"/>
      <c r="H39" s="152"/>
      <c r="I39" s="153"/>
      <c r="J39" s="153"/>
      <c r="K39" s="153"/>
      <c r="L39" s="153"/>
      <c r="M39" s="153"/>
      <c r="N39" s="153"/>
      <c r="O39" s="153"/>
      <c r="P39" s="126"/>
    </row>
    <row r="40" spans="1:16" ht="14.1" customHeight="1">
      <c r="A40" s="122"/>
      <c r="B40" s="212"/>
      <c r="C40" s="126"/>
      <c r="D40" s="141"/>
      <c r="L40" s="123"/>
      <c r="M40" s="123"/>
      <c r="N40" s="123"/>
      <c r="O40" s="123"/>
      <c r="P40" s="126"/>
    </row>
    <row r="41" spans="1:16" ht="14.1" customHeight="1">
      <c r="A41" s="122"/>
      <c r="B41" s="139"/>
      <c r="C41" s="126"/>
      <c r="D41" s="141"/>
      <c r="E41" s="157"/>
      <c r="F41" s="154" t="s">
        <v>76</v>
      </c>
      <c r="I41" s="155"/>
      <c r="M41" s="123"/>
      <c r="N41" s="123"/>
      <c r="O41" s="123"/>
      <c r="P41" s="126"/>
    </row>
    <row r="42" spans="1:16" ht="14.1" customHeight="1">
      <c r="A42" s="122"/>
      <c r="B42" s="139"/>
      <c r="C42" s="126"/>
      <c r="D42" s="141"/>
      <c r="F42" s="154" t="s">
        <v>77</v>
      </c>
      <c r="J42" s="155" t="s">
        <v>78</v>
      </c>
      <c r="O42" s="123"/>
      <c r="P42" s="126"/>
    </row>
    <row r="43" spans="1:16" ht="14.1" customHeight="1">
      <c r="A43" s="122"/>
      <c r="B43" s="139"/>
      <c r="C43" s="126"/>
      <c r="D43" s="122"/>
      <c r="F43" s="154" t="s">
        <v>79</v>
      </c>
      <c r="H43" s="154"/>
      <c r="J43" s="155" t="s">
        <v>78</v>
      </c>
      <c r="K43" s="154"/>
      <c r="O43" s="123"/>
      <c r="P43" s="126"/>
    </row>
    <row r="44" spans="1:16" ht="14.1" customHeight="1">
      <c r="A44" s="122"/>
      <c r="B44" s="139"/>
      <c r="C44" s="126"/>
      <c r="D44" s="141"/>
      <c r="F44" s="114" t="s">
        <v>80</v>
      </c>
      <c r="J44" s="155"/>
      <c r="K44" s="154"/>
      <c r="L44" s="154"/>
      <c r="N44" s="155"/>
      <c r="O44" s="123"/>
      <c r="P44" s="126"/>
    </row>
    <row r="45" spans="1:16" ht="14.1" customHeight="1">
      <c r="A45" s="122"/>
      <c r="B45" s="139"/>
      <c r="C45" s="126"/>
      <c r="D45" s="122"/>
      <c r="G45" s="154"/>
      <c r="K45" s="154"/>
      <c r="O45" s="123"/>
      <c r="P45" s="126"/>
    </row>
    <row r="46" spans="1:16" ht="14.1" customHeight="1">
      <c r="A46" s="122"/>
      <c r="B46" s="139"/>
      <c r="C46" s="126"/>
      <c r="D46" s="141"/>
      <c r="E46" s="154" t="s">
        <v>81</v>
      </c>
      <c r="L46" s="123"/>
      <c r="M46" s="123"/>
      <c r="N46" s="123"/>
      <c r="O46" s="123"/>
      <c r="P46" s="126"/>
    </row>
    <row r="47" spans="1:16" ht="14.1" customHeight="1">
      <c r="A47" s="122"/>
      <c r="B47" s="139"/>
      <c r="C47" s="126"/>
      <c r="D47" s="141"/>
      <c r="E47" s="154"/>
      <c r="G47" s="154"/>
      <c r="H47" s="123"/>
      <c r="I47" s="123"/>
      <c r="J47" s="123"/>
      <c r="K47" s="123"/>
      <c r="L47" s="123"/>
      <c r="M47" s="123"/>
      <c r="N47" s="123"/>
      <c r="O47" s="123"/>
      <c r="P47" s="126"/>
    </row>
    <row r="48" spans="1:16" ht="14.1" customHeight="1">
      <c r="A48" s="122"/>
      <c r="B48" s="139"/>
      <c r="C48" s="126"/>
      <c r="D48" s="122"/>
      <c r="F48" s="154"/>
      <c r="P48" s="126"/>
    </row>
    <row r="49" spans="1:16" ht="14.1" customHeight="1">
      <c r="A49" s="122"/>
      <c r="B49" s="139"/>
      <c r="C49" s="126"/>
      <c r="D49" s="141"/>
      <c r="H49" s="123"/>
      <c r="I49" s="123"/>
      <c r="J49" s="123"/>
      <c r="K49" s="123"/>
      <c r="L49" s="123"/>
      <c r="M49" s="123"/>
      <c r="N49" s="123"/>
      <c r="O49" s="123"/>
      <c r="P49" s="126"/>
    </row>
    <row r="50" spans="1:16" ht="14.1" customHeight="1">
      <c r="A50" s="122"/>
      <c r="B50" s="139"/>
      <c r="C50" s="126"/>
      <c r="D50" s="141"/>
      <c r="E50" s="154" t="s">
        <v>82</v>
      </c>
      <c r="F50" s="181"/>
      <c r="G50" s="182"/>
      <c r="H50" s="123"/>
      <c r="I50" s="123"/>
      <c r="J50" s="123"/>
      <c r="K50" s="123"/>
      <c r="L50" s="123"/>
      <c r="M50" s="123"/>
      <c r="N50" s="123"/>
      <c r="O50" s="123"/>
      <c r="P50" s="126"/>
    </row>
    <row r="51" spans="1:16" ht="14.1" customHeight="1">
      <c r="A51" s="122"/>
      <c r="B51" s="139"/>
      <c r="C51" s="126"/>
      <c r="D51" s="141"/>
      <c r="E51" s="154"/>
      <c r="F51" s="182"/>
      <c r="G51" s="183"/>
      <c r="H51" s="123"/>
      <c r="I51" s="123"/>
      <c r="J51" s="123"/>
      <c r="K51" s="123"/>
      <c r="L51" s="123"/>
      <c r="M51" s="123"/>
      <c r="N51" s="123"/>
      <c r="O51" s="123"/>
      <c r="P51" s="126"/>
    </row>
    <row r="52" spans="1:16" ht="14.1" customHeight="1">
      <c r="A52" s="122"/>
      <c r="B52" s="139"/>
      <c r="C52" s="126"/>
      <c r="D52" s="141"/>
      <c r="E52" s="123"/>
      <c r="G52" s="183"/>
      <c r="H52" s="123"/>
      <c r="I52" s="123"/>
      <c r="J52" s="123"/>
      <c r="K52" s="185"/>
      <c r="M52" s="123"/>
      <c r="N52" s="123"/>
      <c r="O52" s="123"/>
      <c r="P52" s="126"/>
    </row>
    <row r="53" spans="1:16" ht="14.1" customHeight="1">
      <c r="A53" s="122"/>
      <c r="B53" s="139"/>
      <c r="C53" s="126"/>
      <c r="D53" s="141"/>
      <c r="E53" s="123"/>
      <c r="F53" s="184"/>
      <c r="G53" s="183"/>
      <c r="H53" s="123"/>
      <c r="I53" s="123"/>
      <c r="J53" s="123"/>
      <c r="L53" s="123"/>
      <c r="M53" s="123"/>
      <c r="N53" s="123"/>
      <c r="O53" s="123"/>
      <c r="P53" s="126"/>
    </row>
    <row r="54" spans="1:16" ht="14.1" customHeight="1">
      <c r="A54" s="122"/>
      <c r="B54" s="139"/>
      <c r="C54" s="126"/>
      <c r="D54" s="141"/>
      <c r="F54" s="114" t="s">
        <v>92</v>
      </c>
      <c r="P54" s="126"/>
    </row>
    <row r="55" spans="1:16" ht="14.1" customHeight="1">
      <c r="A55" s="127"/>
      <c r="B55" s="137"/>
      <c r="C55" s="131"/>
      <c r="D55" s="127"/>
      <c r="E55" s="128"/>
      <c r="F55" s="156"/>
      <c r="G55" s="128"/>
      <c r="H55" s="128"/>
      <c r="I55" s="128"/>
      <c r="J55" s="128"/>
      <c r="K55" s="128"/>
      <c r="L55" s="128"/>
      <c r="M55" s="128"/>
      <c r="N55" s="128"/>
      <c r="O55" s="128"/>
      <c r="P55" s="131"/>
    </row>
  </sheetData>
  <mergeCells count="33">
    <mergeCell ref="M32:O33"/>
    <mergeCell ref="M36:O37"/>
    <mergeCell ref="B39:B40"/>
    <mergeCell ref="E31:G32"/>
    <mergeCell ref="H31:H32"/>
    <mergeCell ref="I32:K33"/>
    <mergeCell ref="E33:G34"/>
    <mergeCell ref="H33:H34"/>
    <mergeCell ref="I36:K37"/>
    <mergeCell ref="E37:G38"/>
    <mergeCell ref="H37:H38"/>
    <mergeCell ref="E35:G36"/>
    <mergeCell ref="E27:G28"/>
    <mergeCell ref="B28:B29"/>
    <mergeCell ref="I28:K29"/>
    <mergeCell ref="M28:O29"/>
    <mergeCell ref="E29:G30"/>
    <mergeCell ref="H29:H30"/>
    <mergeCell ref="B20:B21"/>
    <mergeCell ref="E20:M21"/>
    <mergeCell ref="E23:G24"/>
    <mergeCell ref="H23:H24"/>
    <mergeCell ref="I24:K25"/>
    <mergeCell ref="M24:O25"/>
    <mergeCell ref="E25:G26"/>
    <mergeCell ref="H25:H26"/>
    <mergeCell ref="B16:B17"/>
    <mergeCell ref="E16:P17"/>
    <mergeCell ref="F1:J1"/>
    <mergeCell ref="B8:B9"/>
    <mergeCell ref="E8:P9"/>
    <mergeCell ref="B12:B13"/>
    <mergeCell ref="E12:P13"/>
  </mergeCells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r:id="rId1"/>
  <headerFooter>
    <oddFooter>&amp;C&amp;"ＭＳ Ｐ明朝,標準"笛吹市
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view="pageBreakPreview" zoomScaleNormal="100" zoomScaleSheetLayoutView="100" workbookViewId="0">
      <selection activeCell="G30" sqref="G30"/>
    </sheetView>
  </sheetViews>
  <sheetFormatPr defaultRowHeight="18.75" customHeight="1"/>
  <cols>
    <col min="1" max="1" width="4.75" style="1" customWidth="1"/>
    <col min="2" max="2" width="21.125" style="1" customWidth="1"/>
    <col min="3" max="3" width="20.375" style="1" customWidth="1"/>
    <col min="4" max="4" width="7.625" style="1" customWidth="1"/>
    <col min="5" max="5" width="4.75" style="2" customWidth="1"/>
    <col min="6" max="6" width="9" style="1"/>
    <col min="7" max="7" width="16.25" style="1" customWidth="1"/>
    <col min="8" max="8" width="12" style="1" customWidth="1"/>
    <col min="9" max="9" width="10.5" style="1" bestFit="1" customWidth="1"/>
    <col min="10" max="16384" width="9" style="1"/>
  </cols>
  <sheetData>
    <row r="1" spans="1:8" s="2" customFormat="1" ht="37.5" customHeight="1">
      <c r="A1" s="4" t="s">
        <v>0</v>
      </c>
      <c r="B1" s="4" t="s">
        <v>1</v>
      </c>
      <c r="C1" s="4" t="s">
        <v>12</v>
      </c>
      <c r="D1" s="4" t="s">
        <v>2</v>
      </c>
      <c r="E1" s="4" t="s">
        <v>3</v>
      </c>
      <c r="F1" s="4" t="s">
        <v>4</v>
      </c>
      <c r="G1" s="4" t="s">
        <v>5</v>
      </c>
      <c r="H1" s="108" t="s">
        <v>13</v>
      </c>
    </row>
    <row r="2" spans="1:8" s="2" customFormat="1" ht="18.75" customHeight="1">
      <c r="A2" s="6"/>
      <c r="B2" s="24"/>
      <c r="C2" s="12"/>
      <c r="D2" s="5"/>
      <c r="E2" s="9"/>
      <c r="F2" s="14"/>
      <c r="G2" s="14"/>
      <c r="H2" s="5"/>
    </row>
    <row r="3" spans="1:8" s="2" customFormat="1" ht="18.75" customHeight="1">
      <c r="A3" s="7"/>
      <c r="B3" s="3" t="s">
        <v>202</v>
      </c>
      <c r="C3" s="11"/>
      <c r="D3" s="13"/>
      <c r="E3" s="7"/>
      <c r="F3" s="15"/>
      <c r="G3" s="15"/>
      <c r="H3" s="3"/>
    </row>
    <row r="4" spans="1:8" ht="18.75" customHeight="1">
      <c r="A4" s="42"/>
      <c r="B4" s="8"/>
      <c r="C4" s="5"/>
      <c r="D4" s="5"/>
      <c r="E4" s="6"/>
      <c r="F4" s="14"/>
      <c r="G4" s="193"/>
      <c r="H4" s="8"/>
    </row>
    <row r="5" spans="1:8" ht="18.75" customHeight="1">
      <c r="A5" s="45" t="s">
        <v>11</v>
      </c>
      <c r="B5" s="3" t="s">
        <v>192</v>
      </c>
      <c r="C5" s="3"/>
      <c r="D5" s="13">
        <v>1</v>
      </c>
      <c r="E5" s="7" t="s">
        <v>6</v>
      </c>
      <c r="F5" s="15"/>
      <c r="G5" s="15"/>
      <c r="H5" s="3"/>
    </row>
    <row r="6" spans="1:8" ht="18.75" customHeight="1">
      <c r="A6" s="42"/>
      <c r="B6" s="8"/>
      <c r="C6" s="8"/>
      <c r="D6" s="5"/>
      <c r="E6" s="45"/>
      <c r="F6" s="14"/>
      <c r="G6" s="14"/>
      <c r="H6" s="8"/>
    </row>
    <row r="7" spans="1:8" ht="18.75" customHeight="1">
      <c r="A7" s="46" t="s">
        <v>193</v>
      </c>
      <c r="B7" s="3" t="s">
        <v>197</v>
      </c>
      <c r="C7" s="3"/>
      <c r="D7" s="13">
        <v>1</v>
      </c>
      <c r="E7" s="46" t="s">
        <v>6</v>
      </c>
      <c r="F7" s="15"/>
      <c r="G7" s="15"/>
      <c r="H7" s="3"/>
    </row>
    <row r="8" spans="1:8" ht="18.75" customHeight="1">
      <c r="A8" s="6"/>
      <c r="B8" s="6"/>
      <c r="C8" s="5"/>
      <c r="D8" s="5"/>
      <c r="E8" s="45"/>
      <c r="F8" s="14"/>
      <c r="G8" s="193"/>
      <c r="H8" s="8"/>
    </row>
    <row r="9" spans="1:8" ht="18.75" customHeight="1">
      <c r="A9" s="7" t="s">
        <v>194</v>
      </c>
      <c r="B9" s="5" t="s">
        <v>198</v>
      </c>
      <c r="C9" s="3"/>
      <c r="D9" s="13">
        <v>1</v>
      </c>
      <c r="E9" s="46" t="s">
        <v>6</v>
      </c>
      <c r="F9" s="15"/>
      <c r="G9" s="15"/>
      <c r="H9" s="3"/>
    </row>
    <row r="10" spans="1:8" ht="18.75" customHeight="1">
      <c r="A10" s="6"/>
      <c r="B10" s="12"/>
      <c r="C10" s="12"/>
      <c r="D10" s="5"/>
      <c r="E10" s="45"/>
      <c r="F10" s="14"/>
      <c r="G10" s="14"/>
      <c r="H10" s="8"/>
    </row>
    <row r="11" spans="1:8" ht="18.75" customHeight="1">
      <c r="A11" s="7" t="s">
        <v>195</v>
      </c>
      <c r="B11" s="16" t="s">
        <v>199</v>
      </c>
      <c r="C11" s="11"/>
      <c r="D11" s="13">
        <v>1</v>
      </c>
      <c r="E11" s="46" t="s">
        <v>6</v>
      </c>
      <c r="F11" s="15"/>
      <c r="G11" s="15"/>
      <c r="H11" s="3"/>
    </row>
    <row r="12" spans="1:8" ht="18.75" customHeight="1">
      <c r="A12" s="8"/>
      <c r="B12" s="8"/>
      <c r="C12" s="8"/>
      <c r="D12" s="5"/>
      <c r="E12" s="45"/>
      <c r="F12" s="36"/>
      <c r="G12" s="36"/>
      <c r="H12" s="8"/>
    </row>
    <row r="13" spans="1:8" ht="18.75" customHeight="1">
      <c r="A13" s="46" t="s">
        <v>196</v>
      </c>
      <c r="B13" s="3" t="s">
        <v>200</v>
      </c>
      <c r="C13" s="3"/>
      <c r="D13" s="13">
        <v>1</v>
      </c>
      <c r="E13" s="46" t="s">
        <v>6</v>
      </c>
      <c r="F13" s="15"/>
      <c r="G13" s="15"/>
      <c r="H13" s="22"/>
    </row>
    <row r="14" spans="1:8" ht="18.75" customHeight="1">
      <c r="A14" s="8"/>
      <c r="B14" s="8"/>
      <c r="C14" s="8"/>
      <c r="D14" s="5"/>
      <c r="E14" s="9"/>
      <c r="F14" s="14"/>
      <c r="G14" s="14"/>
      <c r="H14" s="8"/>
    </row>
    <row r="15" spans="1:8" ht="18.75" customHeight="1">
      <c r="A15" s="3"/>
      <c r="B15" s="46" t="s">
        <v>201</v>
      </c>
      <c r="C15" s="3"/>
      <c r="D15" s="13"/>
      <c r="E15" s="7"/>
      <c r="F15" s="15"/>
      <c r="G15" s="15"/>
      <c r="H15" s="22"/>
    </row>
    <row r="16" spans="1:8" ht="18.75" customHeight="1">
      <c r="A16" s="42"/>
      <c r="B16" s="8"/>
      <c r="C16" s="8"/>
      <c r="D16" s="5"/>
      <c r="E16" s="9"/>
      <c r="F16" s="14"/>
      <c r="G16" s="14"/>
      <c r="H16" s="8"/>
    </row>
    <row r="17" spans="1:9" ht="18.75" customHeight="1">
      <c r="A17" s="3"/>
      <c r="B17" s="3"/>
      <c r="C17" s="3"/>
      <c r="D17" s="13"/>
      <c r="E17" s="7"/>
      <c r="F17" s="15"/>
      <c r="G17" s="15"/>
      <c r="H17" s="22"/>
    </row>
    <row r="18" spans="1:9" ht="18.75" customHeight="1">
      <c r="A18" s="42"/>
      <c r="B18" s="8"/>
      <c r="C18" s="8"/>
      <c r="D18" s="5"/>
      <c r="E18" s="9"/>
      <c r="F18" s="14"/>
      <c r="G18" s="13"/>
      <c r="H18" s="8"/>
      <c r="I18" s="17"/>
    </row>
    <row r="19" spans="1:9" ht="18.75" customHeight="1">
      <c r="A19" s="45"/>
      <c r="B19" s="5" t="s">
        <v>37</v>
      </c>
      <c r="C19" s="11"/>
      <c r="D19" s="13"/>
      <c r="E19" s="7"/>
      <c r="F19" s="15"/>
      <c r="G19" s="15"/>
      <c r="H19" s="22"/>
      <c r="I19" s="17"/>
    </row>
    <row r="20" spans="1:9" ht="18.75" customHeight="1">
      <c r="A20" s="42"/>
      <c r="B20" s="209"/>
      <c r="C20" s="8"/>
      <c r="D20" s="5"/>
      <c r="E20" s="9"/>
      <c r="F20" s="14"/>
      <c r="G20" s="200"/>
      <c r="H20" s="8"/>
    </row>
    <row r="21" spans="1:9" ht="18.75" customHeight="1">
      <c r="A21" s="46"/>
      <c r="B21" s="210" t="s">
        <v>38</v>
      </c>
      <c r="C21" s="20"/>
      <c r="D21" s="13">
        <v>1</v>
      </c>
      <c r="E21" s="7" t="s">
        <v>6</v>
      </c>
      <c r="F21" s="15"/>
      <c r="G21" s="15"/>
      <c r="H21" s="22"/>
      <c r="I21" s="17"/>
    </row>
    <row r="22" spans="1:9" ht="18.75" customHeight="1">
      <c r="A22" s="9"/>
      <c r="B22" s="209"/>
      <c r="C22" s="8"/>
      <c r="D22" s="5"/>
      <c r="E22" s="9"/>
      <c r="F22" s="14"/>
      <c r="G22" s="193"/>
      <c r="H22" s="8"/>
    </row>
    <row r="23" spans="1:9" ht="18.75" customHeight="1">
      <c r="A23" s="7"/>
      <c r="B23" s="210" t="s">
        <v>39</v>
      </c>
      <c r="C23" s="3"/>
      <c r="D23" s="13">
        <v>1</v>
      </c>
      <c r="E23" s="7" t="s">
        <v>6</v>
      </c>
      <c r="F23" s="15"/>
      <c r="G23" s="15"/>
      <c r="H23" s="22"/>
    </row>
    <row r="24" spans="1:9" ht="18.75" customHeight="1">
      <c r="A24" s="9"/>
      <c r="B24" s="209"/>
      <c r="C24" s="8"/>
      <c r="D24" s="5"/>
      <c r="E24" s="9"/>
      <c r="F24" s="14"/>
      <c r="G24" s="193"/>
      <c r="H24" s="8"/>
    </row>
    <row r="25" spans="1:9" ht="18.75" customHeight="1">
      <c r="A25" s="7"/>
      <c r="B25" s="210" t="s">
        <v>40</v>
      </c>
      <c r="C25" s="3"/>
      <c r="D25" s="13">
        <v>1</v>
      </c>
      <c r="E25" s="7" t="s">
        <v>6</v>
      </c>
      <c r="F25" s="15"/>
      <c r="G25" s="15"/>
      <c r="H25" s="22"/>
    </row>
    <row r="26" spans="1:9" ht="18.75" customHeight="1">
      <c r="A26" s="9"/>
      <c r="B26" s="42"/>
      <c r="C26" s="8"/>
      <c r="D26" s="5"/>
      <c r="E26" s="9"/>
      <c r="F26" s="14"/>
      <c r="G26" s="200"/>
      <c r="H26" s="8"/>
    </row>
    <row r="27" spans="1:9" ht="18.75" customHeight="1">
      <c r="A27" s="7"/>
      <c r="B27" s="46" t="s">
        <v>201</v>
      </c>
      <c r="C27" s="3"/>
      <c r="D27" s="13"/>
      <c r="E27" s="7"/>
      <c r="F27" s="15"/>
      <c r="G27" s="15"/>
      <c r="H27" s="22"/>
    </row>
    <row r="28" spans="1:9" ht="18.75" customHeight="1">
      <c r="A28" s="5"/>
      <c r="B28" s="5"/>
      <c r="C28" s="5"/>
      <c r="D28" s="5"/>
      <c r="E28" s="9"/>
      <c r="F28" s="14"/>
      <c r="G28" s="14"/>
      <c r="H28" s="8"/>
    </row>
    <row r="29" spans="1:9" ht="18.75" customHeight="1">
      <c r="A29" s="5"/>
      <c r="B29" s="5"/>
      <c r="C29" s="5"/>
      <c r="D29" s="13"/>
      <c r="E29" s="7"/>
      <c r="F29" s="15"/>
      <c r="G29" s="15"/>
      <c r="H29" s="22"/>
    </row>
    <row r="30" spans="1:9" ht="18.75" customHeight="1">
      <c r="A30" s="8"/>
      <c r="B30" s="8"/>
      <c r="C30" s="8"/>
      <c r="D30" s="5"/>
      <c r="E30" s="42"/>
      <c r="F30" s="14"/>
      <c r="G30" s="200"/>
      <c r="H30" s="8"/>
    </row>
    <row r="31" spans="1:9" ht="18.75" customHeight="1">
      <c r="A31" s="3"/>
      <c r="B31" s="3" t="s">
        <v>10</v>
      </c>
      <c r="C31" s="19"/>
      <c r="D31" s="13">
        <v>1</v>
      </c>
      <c r="E31" s="46" t="s">
        <v>6</v>
      </c>
      <c r="F31" s="15"/>
      <c r="G31" s="15"/>
      <c r="H31" s="22"/>
    </row>
    <row r="32" spans="1:9" ht="18.75" customHeight="1">
      <c r="A32" s="8"/>
      <c r="B32" s="8"/>
      <c r="C32" s="8"/>
      <c r="D32" s="5"/>
      <c r="E32" s="9"/>
      <c r="F32" s="14"/>
      <c r="G32" s="14"/>
      <c r="H32" s="8"/>
    </row>
    <row r="33" spans="1:8" ht="18.75" customHeight="1">
      <c r="A33" s="3"/>
      <c r="B33" s="3"/>
      <c r="C33" s="3"/>
      <c r="D33" s="13"/>
      <c r="E33" s="7"/>
      <c r="F33" s="15"/>
      <c r="G33" s="15"/>
      <c r="H33" s="22"/>
    </row>
    <row r="34" spans="1:8" ht="18.75" customHeight="1">
      <c r="A34" s="8"/>
      <c r="B34" s="8"/>
      <c r="C34" s="8"/>
      <c r="D34" s="5"/>
      <c r="E34" s="9"/>
      <c r="F34" s="14"/>
      <c r="G34" s="200"/>
      <c r="H34" s="8"/>
    </row>
    <row r="35" spans="1:8" ht="18.75" customHeight="1">
      <c r="A35" s="3"/>
      <c r="B35" s="3" t="s">
        <v>8</v>
      </c>
      <c r="C35" s="159">
        <v>0.1</v>
      </c>
      <c r="D35" s="13">
        <v>1</v>
      </c>
      <c r="E35" s="7" t="s">
        <v>6</v>
      </c>
      <c r="F35" s="15"/>
      <c r="G35" s="15"/>
      <c r="H35" s="22"/>
    </row>
    <row r="36" spans="1:8" ht="18.75" customHeight="1">
      <c r="A36" s="8"/>
      <c r="B36" s="8"/>
      <c r="C36" s="8"/>
      <c r="D36" s="8"/>
      <c r="E36" s="42"/>
      <c r="F36" s="36"/>
      <c r="G36" s="36"/>
      <c r="H36" s="8"/>
    </row>
    <row r="37" spans="1:8" ht="18.75" customHeight="1">
      <c r="A37" s="3"/>
      <c r="B37" s="3"/>
      <c r="C37" s="3"/>
      <c r="D37" s="13"/>
      <c r="E37" s="46"/>
      <c r="F37" s="15"/>
      <c r="G37" s="15"/>
      <c r="H37" s="22"/>
    </row>
    <row r="38" spans="1:8" ht="18.75" customHeight="1">
      <c r="A38" s="8"/>
      <c r="B38" s="8"/>
      <c r="C38" s="8"/>
      <c r="D38" s="5"/>
      <c r="E38" s="42"/>
      <c r="F38" s="14"/>
      <c r="G38" s="200"/>
      <c r="H38" s="23"/>
    </row>
    <row r="39" spans="1:8" ht="18.75" customHeight="1">
      <c r="A39" s="3"/>
      <c r="B39" s="46" t="s">
        <v>84</v>
      </c>
      <c r="C39" s="19"/>
      <c r="D39" s="13">
        <v>1</v>
      </c>
      <c r="E39" s="46" t="s">
        <v>6</v>
      </c>
      <c r="F39" s="15"/>
      <c r="G39" s="15"/>
      <c r="H39" s="21"/>
    </row>
    <row r="40" spans="1:8" ht="18.75" customHeight="1">
      <c r="A40" s="8"/>
      <c r="B40" s="8"/>
      <c r="C40" s="8"/>
      <c r="D40" s="5"/>
      <c r="E40" s="9"/>
      <c r="F40" s="14"/>
      <c r="G40" s="14"/>
      <c r="H40" s="8"/>
    </row>
    <row r="41" spans="1:8" ht="18.75" customHeight="1">
      <c r="A41" s="3"/>
      <c r="B41" s="3"/>
      <c r="C41" s="3"/>
      <c r="D41" s="13"/>
      <c r="E41" s="7"/>
      <c r="F41" s="15"/>
      <c r="G41" s="15"/>
      <c r="H41" s="22"/>
    </row>
  </sheetData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r:id="rId1"/>
  <headerFooter alignWithMargins="0">
    <oddHeader>&amp;L種目別内訳</oddHeader>
    <oddFooter>&amp;C&amp;"ＭＳ Ｐ明朝,標準"笛吹市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1"/>
  <sheetViews>
    <sheetView view="pageBreakPreview" zoomScaleNormal="100" zoomScaleSheetLayoutView="100" workbookViewId="0">
      <selection activeCell="D39" sqref="D39"/>
    </sheetView>
  </sheetViews>
  <sheetFormatPr defaultRowHeight="18.75" customHeight="1"/>
  <cols>
    <col min="1" max="1" width="4.75" style="2" customWidth="1"/>
    <col min="2" max="2" width="21.125" style="1" customWidth="1"/>
    <col min="3" max="3" width="20.375" style="1" customWidth="1"/>
    <col min="4" max="4" width="7.625" style="1" customWidth="1"/>
    <col min="5" max="5" width="4.75" style="2" customWidth="1"/>
    <col min="6" max="6" width="9" style="1"/>
    <col min="7" max="7" width="16.25" style="1" customWidth="1"/>
    <col min="8" max="8" width="12" style="1" customWidth="1"/>
    <col min="9" max="9" width="10.5" style="1" bestFit="1" customWidth="1"/>
    <col min="10" max="16384" width="9" style="1"/>
  </cols>
  <sheetData>
    <row r="1" spans="1:8" s="2" customFormat="1" ht="37.5" customHeight="1">
      <c r="A1" s="56" t="s">
        <v>0</v>
      </c>
      <c r="B1" s="4" t="s">
        <v>1</v>
      </c>
      <c r="C1" s="4" t="s">
        <v>12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13</v>
      </c>
    </row>
    <row r="2" spans="1:8" ht="18.75" customHeight="1">
      <c r="A2" s="45"/>
      <c r="B2" s="5"/>
      <c r="C2" s="5"/>
      <c r="D2" s="5"/>
      <c r="E2" s="6"/>
      <c r="F2" s="14"/>
      <c r="G2" s="14"/>
      <c r="H2" s="5"/>
    </row>
    <row r="3" spans="1:8" ht="18.75" customHeight="1">
      <c r="A3" s="46" t="s">
        <v>86</v>
      </c>
      <c r="B3" s="3" t="str">
        <f>総括内訳!B5</f>
        <v>庁舎</v>
      </c>
      <c r="C3" s="3"/>
      <c r="D3" s="13"/>
      <c r="E3" s="7"/>
      <c r="F3" s="15"/>
      <c r="G3" s="15"/>
      <c r="H3" s="3"/>
    </row>
    <row r="4" spans="1:8" ht="18.75" customHeight="1">
      <c r="A4" s="42"/>
      <c r="B4" s="8"/>
      <c r="C4" s="8"/>
      <c r="D4" s="5"/>
      <c r="E4" s="40"/>
      <c r="F4" s="14"/>
      <c r="G4" s="15"/>
      <c r="H4" s="8"/>
    </row>
    <row r="5" spans="1:8" ht="18.75" customHeight="1">
      <c r="A5" s="45"/>
      <c r="B5" s="5"/>
      <c r="C5" s="20"/>
      <c r="D5" s="13"/>
      <c r="E5" s="41"/>
      <c r="F5" s="15"/>
      <c r="G5" s="15"/>
      <c r="H5" s="22"/>
    </row>
    <row r="6" spans="1:8" ht="18.75" customHeight="1">
      <c r="A6" s="42"/>
      <c r="B6" s="8"/>
      <c r="C6" s="160"/>
      <c r="D6" s="5"/>
      <c r="E6" s="40"/>
      <c r="F6" s="14"/>
      <c r="G6" s="14"/>
      <c r="H6" s="8"/>
    </row>
    <row r="7" spans="1:8" ht="18.75" customHeight="1">
      <c r="A7" s="166">
        <v>1</v>
      </c>
      <c r="B7" s="47" t="s">
        <v>18</v>
      </c>
      <c r="C7" s="161"/>
      <c r="D7" s="13">
        <v>1</v>
      </c>
      <c r="E7" s="41" t="s">
        <v>6</v>
      </c>
      <c r="F7" s="15"/>
      <c r="G7" s="15"/>
      <c r="H7" s="3"/>
    </row>
    <row r="8" spans="1:8" ht="18.75" customHeight="1">
      <c r="A8" s="42"/>
      <c r="B8" s="48"/>
      <c r="C8" s="160"/>
      <c r="D8" s="5"/>
      <c r="E8" s="40"/>
      <c r="F8" s="14"/>
      <c r="G8" s="193"/>
      <c r="H8" s="8"/>
    </row>
    <row r="9" spans="1:8" ht="18.75" customHeight="1">
      <c r="A9" s="166">
        <v>2</v>
      </c>
      <c r="B9" s="47" t="s">
        <v>203</v>
      </c>
      <c r="C9" s="161"/>
      <c r="D9" s="13">
        <v>1</v>
      </c>
      <c r="E9" s="41" t="s">
        <v>6</v>
      </c>
      <c r="F9" s="15"/>
      <c r="G9" s="15"/>
      <c r="H9" s="3"/>
    </row>
    <row r="10" spans="1:8" ht="18.75" customHeight="1">
      <c r="A10" s="42"/>
      <c r="B10" s="48"/>
      <c r="C10" s="160"/>
      <c r="D10" s="5"/>
      <c r="E10" s="42"/>
      <c r="F10" s="14"/>
      <c r="G10" s="193"/>
      <c r="H10" s="8"/>
    </row>
    <row r="11" spans="1:8" ht="18.75" customHeight="1">
      <c r="A11" s="166">
        <v>3</v>
      </c>
      <c r="B11" s="47" t="s">
        <v>204</v>
      </c>
      <c r="C11" s="161"/>
      <c r="D11" s="13">
        <v>1</v>
      </c>
      <c r="E11" s="46" t="s">
        <v>6</v>
      </c>
      <c r="F11" s="15"/>
      <c r="G11" s="15"/>
      <c r="H11" s="3"/>
    </row>
    <row r="12" spans="1:8" ht="18.75" customHeight="1">
      <c r="A12" s="42"/>
      <c r="B12" s="48"/>
      <c r="C12" s="162"/>
      <c r="D12" s="5"/>
      <c r="E12" s="42"/>
      <c r="F12" s="14"/>
      <c r="G12" s="14"/>
      <c r="H12" s="8"/>
    </row>
    <row r="13" spans="1:8" ht="18.75" customHeight="1">
      <c r="A13" s="166">
        <v>4</v>
      </c>
      <c r="B13" s="3" t="s">
        <v>205</v>
      </c>
      <c r="C13" s="162"/>
      <c r="D13" s="13">
        <v>1</v>
      </c>
      <c r="E13" s="46" t="s">
        <v>6</v>
      </c>
      <c r="F13" s="15"/>
      <c r="G13" s="15"/>
      <c r="H13" s="3"/>
    </row>
    <row r="14" spans="1:8" ht="18.75" customHeight="1">
      <c r="A14" s="42"/>
      <c r="B14" s="5"/>
      <c r="C14" s="163"/>
      <c r="D14" s="5"/>
      <c r="E14" s="42"/>
      <c r="F14" s="14"/>
      <c r="G14" s="15"/>
      <c r="H14" s="8"/>
    </row>
    <row r="15" spans="1:8" ht="18.75" customHeight="1">
      <c r="A15" s="46">
        <v>5</v>
      </c>
      <c r="B15" s="3" t="s">
        <v>206</v>
      </c>
      <c r="C15" s="164"/>
      <c r="D15" s="13">
        <v>1</v>
      </c>
      <c r="E15" s="46" t="s">
        <v>6</v>
      </c>
      <c r="F15" s="15"/>
      <c r="G15" s="15"/>
      <c r="H15" s="22"/>
    </row>
    <row r="16" spans="1:8" ht="18.75" customHeight="1">
      <c r="A16" s="42"/>
      <c r="B16" s="5"/>
      <c r="C16" s="163"/>
      <c r="D16" s="5"/>
      <c r="E16" s="42"/>
      <c r="F16" s="14"/>
      <c r="G16" s="15"/>
      <c r="H16" s="8"/>
    </row>
    <row r="17" spans="1:8" ht="18.75" customHeight="1">
      <c r="A17" s="46">
        <v>6</v>
      </c>
      <c r="B17" s="3" t="s">
        <v>207</v>
      </c>
      <c r="C17" s="164"/>
      <c r="D17" s="13">
        <v>1</v>
      </c>
      <c r="E17" s="46" t="s">
        <v>6</v>
      </c>
      <c r="F17" s="15"/>
      <c r="G17" s="15"/>
      <c r="H17" s="22"/>
    </row>
    <row r="18" spans="1:8" ht="18.75" customHeight="1">
      <c r="A18" s="42"/>
      <c r="B18" s="5"/>
      <c r="C18" s="163"/>
      <c r="D18" s="5"/>
      <c r="E18" s="42"/>
      <c r="F18" s="14"/>
      <c r="G18" s="15"/>
      <c r="H18" s="8"/>
    </row>
    <row r="19" spans="1:8" ht="18.75" customHeight="1">
      <c r="A19" s="46">
        <v>7</v>
      </c>
      <c r="B19" s="3" t="s">
        <v>205</v>
      </c>
      <c r="C19" s="164"/>
      <c r="D19" s="13">
        <v>1</v>
      </c>
      <c r="E19" s="46" t="s">
        <v>6</v>
      </c>
      <c r="F19" s="15"/>
      <c r="G19" s="15"/>
      <c r="H19" s="22"/>
    </row>
    <row r="20" spans="1:8" ht="18.75" customHeight="1">
      <c r="A20" s="42"/>
      <c r="B20" s="5"/>
      <c r="C20" s="163"/>
      <c r="D20" s="5"/>
      <c r="E20" s="42"/>
      <c r="F20" s="14"/>
      <c r="G20" s="15"/>
      <c r="H20" s="8"/>
    </row>
    <row r="21" spans="1:8" ht="18.75" customHeight="1">
      <c r="A21" s="46">
        <v>8</v>
      </c>
      <c r="B21" s="3" t="s">
        <v>208</v>
      </c>
      <c r="C21" s="164"/>
      <c r="D21" s="13">
        <v>1</v>
      </c>
      <c r="E21" s="46" t="s">
        <v>6</v>
      </c>
      <c r="F21" s="15"/>
      <c r="G21" s="15"/>
      <c r="H21" s="22"/>
    </row>
    <row r="22" spans="1:8" ht="18.75" customHeight="1">
      <c r="A22" s="42"/>
      <c r="B22" s="5"/>
      <c r="C22" s="163"/>
      <c r="D22" s="5"/>
      <c r="E22" s="42"/>
      <c r="F22" s="14"/>
      <c r="G22" s="15"/>
      <c r="H22" s="8"/>
    </row>
    <row r="23" spans="1:8" ht="18.75" customHeight="1">
      <c r="A23" s="46">
        <v>9</v>
      </c>
      <c r="B23" s="3" t="s">
        <v>209</v>
      </c>
      <c r="C23" s="164"/>
      <c r="D23" s="13">
        <v>1</v>
      </c>
      <c r="E23" s="46" t="s">
        <v>6</v>
      </c>
      <c r="F23" s="15"/>
      <c r="G23" s="15"/>
      <c r="H23" s="22"/>
    </row>
    <row r="24" spans="1:8" ht="18.75" customHeight="1">
      <c r="A24" s="42"/>
      <c r="B24" s="5"/>
      <c r="C24" s="163"/>
      <c r="D24" s="5"/>
      <c r="E24" s="42"/>
      <c r="F24" s="14"/>
      <c r="G24" s="15"/>
      <c r="H24" s="8"/>
    </row>
    <row r="25" spans="1:8" ht="18.75" customHeight="1">
      <c r="A25" s="46">
        <v>10</v>
      </c>
      <c r="B25" s="3" t="s">
        <v>210</v>
      </c>
      <c r="C25" s="164"/>
      <c r="D25" s="13">
        <v>1</v>
      </c>
      <c r="E25" s="46" t="s">
        <v>6</v>
      </c>
      <c r="F25" s="15"/>
      <c r="G25" s="15"/>
      <c r="H25" s="22"/>
    </row>
    <row r="26" spans="1:8" ht="18.75" customHeight="1">
      <c r="A26" s="42"/>
      <c r="B26" s="5"/>
      <c r="C26" s="163"/>
      <c r="D26" s="5"/>
      <c r="E26" s="42"/>
      <c r="F26" s="14"/>
      <c r="G26" s="15"/>
      <c r="H26" s="8"/>
    </row>
    <row r="27" spans="1:8" ht="18.75" customHeight="1">
      <c r="A27" s="46">
        <v>11</v>
      </c>
      <c r="B27" s="3" t="s">
        <v>211</v>
      </c>
      <c r="C27" s="164"/>
      <c r="D27" s="13">
        <v>1</v>
      </c>
      <c r="E27" s="46" t="s">
        <v>6</v>
      </c>
      <c r="F27" s="15"/>
      <c r="G27" s="15"/>
      <c r="H27" s="22"/>
    </row>
    <row r="28" spans="1:8" ht="18.75" customHeight="1">
      <c r="A28" s="42"/>
      <c r="B28" s="5"/>
      <c r="C28" s="163"/>
      <c r="D28" s="5"/>
      <c r="E28" s="42"/>
      <c r="F28" s="14"/>
      <c r="G28" s="15"/>
      <c r="H28" s="8"/>
    </row>
    <row r="29" spans="1:8" ht="18.75" customHeight="1">
      <c r="A29" s="46">
        <v>12</v>
      </c>
      <c r="B29" s="3" t="s">
        <v>212</v>
      </c>
      <c r="C29" s="164"/>
      <c r="D29" s="13">
        <v>1</v>
      </c>
      <c r="E29" s="46" t="s">
        <v>6</v>
      </c>
      <c r="F29" s="15"/>
      <c r="G29" s="15"/>
      <c r="H29" s="22"/>
    </row>
    <row r="30" spans="1:8" ht="18.75" customHeight="1">
      <c r="A30" s="42"/>
      <c r="B30" s="5"/>
      <c r="C30" s="163"/>
      <c r="D30" s="5"/>
      <c r="E30" s="42"/>
      <c r="F30" s="14"/>
      <c r="G30" s="15"/>
      <c r="H30" s="8"/>
    </row>
    <row r="31" spans="1:8" ht="18.75" customHeight="1">
      <c r="A31" s="46">
        <v>13</v>
      </c>
      <c r="B31" s="3" t="s">
        <v>213</v>
      </c>
      <c r="C31" s="164"/>
      <c r="D31" s="13">
        <v>1</v>
      </c>
      <c r="E31" s="46" t="s">
        <v>6</v>
      </c>
      <c r="F31" s="15"/>
      <c r="G31" s="15"/>
      <c r="H31" s="22"/>
    </row>
    <row r="32" spans="1:8" ht="18.75" customHeight="1">
      <c r="A32" s="42"/>
      <c r="B32" s="5"/>
      <c r="C32" s="163"/>
      <c r="D32" s="5"/>
      <c r="E32" s="42"/>
      <c r="F32" s="14"/>
      <c r="G32" s="15"/>
      <c r="H32" s="8"/>
    </row>
    <row r="33" spans="1:9" ht="18.75" customHeight="1">
      <c r="A33" s="46">
        <v>14</v>
      </c>
      <c r="B33" s="3" t="s">
        <v>214</v>
      </c>
      <c r="C33" s="164"/>
      <c r="D33" s="13">
        <v>1</v>
      </c>
      <c r="E33" s="46" t="s">
        <v>6</v>
      </c>
      <c r="F33" s="15"/>
      <c r="G33" s="15"/>
      <c r="H33" s="22"/>
    </row>
    <row r="34" spans="1:9" ht="18.75" customHeight="1">
      <c r="A34" s="42"/>
      <c r="B34" s="5"/>
      <c r="C34" s="163"/>
      <c r="D34" s="5"/>
      <c r="E34" s="42"/>
      <c r="F34" s="14"/>
      <c r="G34" s="15"/>
      <c r="H34" s="8"/>
    </row>
    <row r="35" spans="1:9" ht="18.75" customHeight="1">
      <c r="A35" s="46">
        <v>15</v>
      </c>
      <c r="B35" s="3" t="s">
        <v>215</v>
      </c>
      <c r="C35" s="164"/>
      <c r="D35" s="13">
        <v>1</v>
      </c>
      <c r="E35" s="46" t="s">
        <v>6</v>
      </c>
      <c r="F35" s="15"/>
      <c r="G35" s="15"/>
      <c r="H35" s="22"/>
    </row>
    <row r="36" spans="1:9" ht="18.75" customHeight="1">
      <c r="A36" s="42"/>
      <c r="B36" s="5"/>
      <c r="C36" s="163"/>
      <c r="D36" s="5"/>
      <c r="E36" s="42"/>
      <c r="F36" s="14"/>
      <c r="G36" s="15"/>
      <c r="H36" s="8"/>
    </row>
    <row r="37" spans="1:9" ht="18.75" customHeight="1">
      <c r="A37" s="46"/>
      <c r="B37" s="3" t="s">
        <v>216</v>
      </c>
      <c r="C37" s="164"/>
      <c r="D37" s="13"/>
      <c r="E37" s="46"/>
      <c r="F37" s="15"/>
      <c r="G37" s="15"/>
      <c r="H37" s="22"/>
    </row>
    <row r="38" spans="1:9" ht="18.75" customHeight="1">
      <c r="A38" s="42"/>
      <c r="B38" s="40"/>
      <c r="C38" s="8"/>
      <c r="D38" s="5"/>
      <c r="E38" s="40"/>
      <c r="F38" s="14"/>
      <c r="G38" s="200"/>
      <c r="H38" s="23"/>
    </row>
    <row r="39" spans="1:9" ht="18.75" customHeight="1">
      <c r="A39" s="46"/>
      <c r="B39" s="46" t="s">
        <v>85</v>
      </c>
      <c r="C39" s="20"/>
      <c r="D39" s="13"/>
      <c r="E39" s="41"/>
      <c r="F39" s="15"/>
      <c r="G39" s="15"/>
      <c r="H39" s="21"/>
      <c r="I39" s="17"/>
    </row>
    <row r="40" spans="1:9" ht="18.75" customHeight="1">
      <c r="A40" s="42"/>
      <c r="B40" s="8"/>
      <c r="C40" s="8"/>
      <c r="D40" s="5"/>
      <c r="E40" s="40"/>
      <c r="F40" s="14"/>
      <c r="G40" s="15"/>
      <c r="H40" s="8"/>
    </row>
    <row r="41" spans="1:9" ht="18.75" customHeight="1">
      <c r="A41" s="46"/>
      <c r="B41" s="3"/>
      <c r="C41" s="20"/>
      <c r="D41" s="13"/>
      <c r="E41" s="41"/>
      <c r="F41" s="15"/>
      <c r="G41" s="15"/>
      <c r="H41" s="22"/>
    </row>
  </sheetData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r:id="rId1"/>
  <headerFooter alignWithMargins="0">
    <oddHeader>&amp;L科目別内訳</oddHeader>
    <oddFooter>&amp;C&amp;"ＭＳ Ｐ明朝,標準"笛吹市
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view="pageBreakPreview" topLeftCell="A13" zoomScaleNormal="100" zoomScaleSheetLayoutView="100" workbookViewId="0">
      <selection activeCell="C40" sqref="C40"/>
    </sheetView>
  </sheetViews>
  <sheetFormatPr defaultRowHeight="18.75" customHeight="1"/>
  <cols>
    <col min="1" max="1" width="4.75" style="2" customWidth="1"/>
    <col min="2" max="2" width="21.125" style="1" customWidth="1"/>
    <col min="3" max="3" width="20.375" style="1" customWidth="1"/>
    <col min="4" max="4" width="7.625" style="1" customWidth="1"/>
    <col min="5" max="5" width="4.75" style="2" customWidth="1"/>
    <col min="6" max="6" width="9" style="1"/>
    <col min="7" max="7" width="16.25" style="1" customWidth="1"/>
    <col min="8" max="8" width="12" style="1" customWidth="1"/>
    <col min="9" max="9" width="17.25" style="1" customWidth="1"/>
    <col min="10" max="10" width="10.5" style="1" bestFit="1" customWidth="1"/>
    <col min="11" max="16384" width="9" style="1"/>
  </cols>
  <sheetData>
    <row r="1" spans="1:8" s="2" customFormat="1" ht="37.5" customHeight="1">
      <c r="A1" s="108" t="s">
        <v>0</v>
      </c>
      <c r="B1" s="108" t="s">
        <v>1</v>
      </c>
      <c r="C1" s="108" t="s">
        <v>12</v>
      </c>
      <c r="D1" s="108" t="s">
        <v>2</v>
      </c>
      <c r="E1" s="108" t="s">
        <v>3</v>
      </c>
      <c r="F1" s="108" t="s">
        <v>4</v>
      </c>
      <c r="G1" s="108" t="s">
        <v>5</v>
      </c>
      <c r="H1" s="108" t="s">
        <v>13</v>
      </c>
    </row>
    <row r="2" spans="1:8" ht="18.75" customHeight="1">
      <c r="A2" s="45"/>
      <c r="B2" s="5"/>
      <c r="C2" s="5"/>
      <c r="D2" s="5"/>
      <c r="E2" s="45"/>
      <c r="F2" s="14"/>
      <c r="G2" s="14"/>
      <c r="H2" s="5"/>
    </row>
    <row r="3" spans="1:8" ht="18.75" customHeight="1">
      <c r="A3" s="46" t="str">
        <f>'科目（建築）'!A3</f>
        <v>Ⅰ</v>
      </c>
      <c r="B3" s="3" t="str">
        <f>'科目（建築）'!B3</f>
        <v>庁舎</v>
      </c>
      <c r="C3" s="3"/>
      <c r="D3" s="13"/>
      <c r="E3" s="46"/>
      <c r="F3" s="15"/>
      <c r="G3" s="15"/>
      <c r="H3" s="3"/>
    </row>
    <row r="4" spans="1:8" ht="18.75" customHeight="1">
      <c r="A4" s="42"/>
      <c r="B4" s="8"/>
      <c r="C4" s="8"/>
      <c r="D4" s="5"/>
      <c r="E4" s="42"/>
      <c r="F4" s="14"/>
      <c r="G4" s="15"/>
      <c r="H4" s="8"/>
    </row>
    <row r="5" spans="1:8" ht="18.75" customHeight="1">
      <c r="A5" s="46"/>
      <c r="B5" s="3"/>
      <c r="C5" s="20"/>
      <c r="D5" s="13"/>
      <c r="E5" s="46"/>
      <c r="F5" s="15"/>
      <c r="G5" s="15"/>
      <c r="H5" s="22"/>
    </row>
    <row r="6" spans="1:8" ht="18.75" customHeight="1">
      <c r="A6" s="28"/>
      <c r="B6" s="48"/>
      <c r="C6" s="48"/>
      <c r="D6" s="5"/>
      <c r="E6" s="42"/>
      <c r="F6" s="14"/>
      <c r="G6" s="14"/>
      <c r="H6" s="8"/>
    </row>
    <row r="7" spans="1:8" ht="18.75" customHeight="1">
      <c r="A7" s="68">
        <v>1</v>
      </c>
      <c r="B7" s="49" t="s">
        <v>18</v>
      </c>
      <c r="C7" s="47"/>
      <c r="D7" s="13">
        <v>1</v>
      </c>
      <c r="E7" s="46" t="s">
        <v>6</v>
      </c>
      <c r="F7" s="15"/>
      <c r="G7" s="15"/>
      <c r="H7" s="3"/>
    </row>
    <row r="8" spans="1:8" ht="18.75" customHeight="1">
      <c r="A8" s="42"/>
      <c r="B8" s="8"/>
      <c r="C8" s="8"/>
      <c r="D8" s="5"/>
      <c r="E8" s="42"/>
      <c r="F8" s="14"/>
      <c r="G8" s="15"/>
      <c r="H8" s="8"/>
    </row>
    <row r="9" spans="1:8" ht="18.75" customHeight="1">
      <c r="A9" s="46"/>
      <c r="B9" s="46" t="s">
        <v>19</v>
      </c>
      <c r="C9" s="20"/>
      <c r="D9" s="13"/>
      <c r="E9" s="46"/>
      <c r="F9" s="15"/>
      <c r="G9" s="15"/>
      <c r="H9" s="22"/>
    </row>
    <row r="10" spans="1:8" ht="18.75" customHeight="1">
      <c r="A10" s="42"/>
      <c r="B10" s="8"/>
      <c r="C10" s="8"/>
      <c r="D10" s="5"/>
      <c r="E10" s="42"/>
      <c r="F10" s="14"/>
      <c r="G10" s="15"/>
      <c r="H10" s="8"/>
    </row>
    <row r="11" spans="1:8" ht="18.75" customHeight="1">
      <c r="A11" s="46"/>
      <c r="B11" s="3"/>
      <c r="C11" s="20"/>
      <c r="D11" s="13"/>
      <c r="E11" s="46"/>
      <c r="F11" s="15"/>
      <c r="G11" s="15"/>
      <c r="H11" s="22"/>
    </row>
    <row r="12" spans="1:8" ht="18.75" customHeight="1">
      <c r="A12" s="28"/>
      <c r="B12" s="48"/>
      <c r="C12" s="48"/>
      <c r="D12" s="5"/>
      <c r="E12" s="42"/>
      <c r="F12" s="14"/>
      <c r="G12" s="14"/>
      <c r="H12" s="8"/>
    </row>
    <row r="13" spans="1:8" ht="18.75" customHeight="1">
      <c r="A13" s="68">
        <v>2</v>
      </c>
      <c r="B13" s="49" t="s">
        <v>203</v>
      </c>
      <c r="C13" s="47"/>
      <c r="D13" s="13">
        <v>1</v>
      </c>
      <c r="E13" s="46" t="s">
        <v>6</v>
      </c>
      <c r="F13" s="15"/>
      <c r="G13" s="15"/>
      <c r="H13" s="3"/>
    </row>
    <row r="14" spans="1:8" ht="18.75" customHeight="1">
      <c r="A14" s="42"/>
      <c r="B14" s="8"/>
      <c r="C14" s="8"/>
      <c r="D14" s="5"/>
      <c r="E14" s="42"/>
      <c r="F14" s="14"/>
      <c r="G14" s="200"/>
      <c r="H14" s="8"/>
    </row>
    <row r="15" spans="1:8" ht="18.75" customHeight="1">
      <c r="A15" s="46"/>
      <c r="B15" s="46" t="s">
        <v>19</v>
      </c>
      <c r="C15" s="20"/>
      <c r="D15" s="13"/>
      <c r="E15" s="46"/>
      <c r="F15" s="15"/>
      <c r="G15" s="15"/>
      <c r="H15" s="22"/>
    </row>
    <row r="16" spans="1:8" ht="18.75" customHeight="1">
      <c r="A16" s="42"/>
      <c r="B16" s="8"/>
      <c r="C16" s="8"/>
      <c r="D16" s="5"/>
      <c r="E16" s="42"/>
      <c r="F16" s="14"/>
      <c r="G16" s="15"/>
      <c r="H16" s="8"/>
    </row>
    <row r="17" spans="1:8" ht="18.75" customHeight="1">
      <c r="A17" s="46"/>
      <c r="B17" s="3"/>
      <c r="C17" s="20"/>
      <c r="D17" s="13"/>
      <c r="E17" s="46"/>
      <c r="F17" s="15"/>
      <c r="G17" s="15"/>
      <c r="H17" s="22"/>
    </row>
    <row r="18" spans="1:8" ht="18.75" customHeight="1">
      <c r="A18" s="28"/>
      <c r="B18" s="48"/>
      <c r="C18" s="48"/>
      <c r="D18" s="5"/>
      <c r="E18" s="42"/>
      <c r="F18" s="14"/>
      <c r="G18" s="193"/>
      <c r="H18" s="8"/>
    </row>
    <row r="19" spans="1:8" ht="18.75" customHeight="1">
      <c r="A19" s="68">
        <v>3</v>
      </c>
      <c r="B19" s="49" t="s">
        <v>204</v>
      </c>
      <c r="C19" s="47" t="s">
        <v>89</v>
      </c>
      <c r="D19" s="13">
        <v>1</v>
      </c>
      <c r="E19" s="46" t="s">
        <v>6</v>
      </c>
      <c r="F19" s="15"/>
      <c r="G19" s="15"/>
      <c r="H19" s="3"/>
    </row>
    <row r="20" spans="1:8" ht="18.75" customHeight="1">
      <c r="A20" s="42"/>
      <c r="B20" s="8"/>
      <c r="C20" s="48"/>
      <c r="D20" s="5"/>
      <c r="E20" s="42"/>
      <c r="F20" s="14"/>
      <c r="G20" s="193"/>
      <c r="H20" s="8"/>
    </row>
    <row r="21" spans="1:8" ht="18.75" customHeight="1">
      <c r="A21" s="46"/>
      <c r="B21" s="3"/>
      <c r="C21" s="47" t="s">
        <v>217</v>
      </c>
      <c r="D21" s="13">
        <v>1</v>
      </c>
      <c r="E21" s="46" t="s">
        <v>6</v>
      </c>
      <c r="F21" s="15"/>
      <c r="G21" s="15"/>
      <c r="H21" s="22"/>
    </row>
    <row r="22" spans="1:8" ht="18.75" customHeight="1">
      <c r="A22" s="42"/>
      <c r="B22" s="8"/>
      <c r="C22" s="48"/>
      <c r="D22" s="5"/>
      <c r="E22" s="42"/>
      <c r="F22" s="14"/>
      <c r="G22" s="200"/>
      <c r="H22" s="8"/>
    </row>
    <row r="23" spans="1:8" ht="18.75" customHeight="1">
      <c r="A23" s="46"/>
      <c r="B23" s="3"/>
      <c r="C23" s="47" t="s">
        <v>218</v>
      </c>
      <c r="D23" s="13">
        <v>1</v>
      </c>
      <c r="E23" s="46" t="s">
        <v>6</v>
      </c>
      <c r="F23" s="15"/>
      <c r="G23" s="15"/>
      <c r="H23" s="22"/>
    </row>
    <row r="24" spans="1:8" ht="18.75" customHeight="1">
      <c r="A24" s="42"/>
      <c r="B24" s="8"/>
      <c r="C24" s="8"/>
      <c r="D24" s="5"/>
      <c r="E24" s="42"/>
      <c r="F24" s="14"/>
      <c r="G24" s="200"/>
      <c r="H24" s="8"/>
    </row>
    <row r="25" spans="1:8" ht="18.75" customHeight="1">
      <c r="A25" s="46"/>
      <c r="B25" s="46" t="s">
        <v>19</v>
      </c>
      <c r="C25" s="20"/>
      <c r="D25" s="13"/>
      <c r="E25" s="46"/>
      <c r="F25" s="15"/>
      <c r="G25" s="15"/>
      <c r="H25" s="22"/>
    </row>
    <row r="26" spans="1:8" ht="18.75" customHeight="1">
      <c r="A26" s="42"/>
      <c r="B26" s="8"/>
      <c r="C26" s="8"/>
      <c r="D26" s="5"/>
      <c r="E26" s="42"/>
      <c r="F26" s="14"/>
      <c r="G26" s="15"/>
      <c r="H26" s="8"/>
    </row>
    <row r="27" spans="1:8" ht="18.75" customHeight="1">
      <c r="A27" s="46"/>
      <c r="B27" s="3"/>
      <c r="C27" s="20"/>
      <c r="D27" s="13"/>
      <c r="E27" s="46"/>
      <c r="F27" s="15"/>
      <c r="G27" s="15"/>
      <c r="H27" s="22"/>
    </row>
    <row r="28" spans="1:8" ht="18.75" customHeight="1">
      <c r="A28" s="28"/>
      <c r="B28" s="48"/>
      <c r="C28" s="48"/>
      <c r="D28" s="5"/>
      <c r="E28" s="42"/>
      <c r="F28" s="14"/>
      <c r="G28" s="14"/>
      <c r="H28" s="8"/>
    </row>
    <row r="29" spans="1:8" ht="18.75" customHeight="1">
      <c r="A29" s="68">
        <v>4</v>
      </c>
      <c r="B29" s="49" t="s">
        <v>205</v>
      </c>
      <c r="C29" s="47" t="s">
        <v>219</v>
      </c>
      <c r="D29" s="13">
        <v>1</v>
      </c>
      <c r="E29" s="46" t="s">
        <v>6</v>
      </c>
      <c r="F29" s="15"/>
      <c r="G29" s="15"/>
      <c r="H29" s="3"/>
    </row>
    <row r="30" spans="1:8" ht="18.75" customHeight="1">
      <c r="A30" s="42"/>
      <c r="B30" s="8"/>
      <c r="C30" s="48"/>
      <c r="D30" s="5"/>
      <c r="E30" s="42"/>
      <c r="F30" s="14"/>
      <c r="G30" s="14"/>
      <c r="H30" s="8"/>
    </row>
    <row r="31" spans="1:8" ht="18.75" customHeight="1">
      <c r="A31" s="46"/>
      <c r="B31" s="3"/>
      <c r="C31" s="47" t="s">
        <v>220</v>
      </c>
      <c r="D31" s="13">
        <v>1</v>
      </c>
      <c r="E31" s="46" t="s">
        <v>6</v>
      </c>
      <c r="F31" s="15"/>
      <c r="G31" s="15"/>
      <c r="H31" s="22"/>
    </row>
    <row r="32" spans="1:8" ht="18.75" customHeight="1">
      <c r="A32" s="42"/>
      <c r="B32" s="8"/>
      <c r="C32" s="48"/>
      <c r="D32" s="5"/>
      <c r="E32" s="42"/>
      <c r="F32" s="14"/>
      <c r="G32" s="15"/>
      <c r="H32" s="8"/>
    </row>
    <row r="33" spans="1:10" ht="18.75" customHeight="1">
      <c r="A33" s="46"/>
      <c r="B33" s="3"/>
      <c r="C33" s="47" t="s">
        <v>221</v>
      </c>
      <c r="D33" s="13">
        <v>1</v>
      </c>
      <c r="E33" s="46" t="s">
        <v>6</v>
      </c>
      <c r="F33" s="15"/>
      <c r="G33" s="15"/>
      <c r="H33" s="22"/>
    </row>
    <row r="34" spans="1:10" ht="18.75" customHeight="1">
      <c r="A34" s="42"/>
      <c r="B34" s="8"/>
      <c r="C34" s="8"/>
      <c r="D34" s="5"/>
      <c r="E34" s="42"/>
      <c r="F34" s="14"/>
      <c r="G34" s="15"/>
      <c r="H34" s="23"/>
    </row>
    <row r="35" spans="1:10" ht="18.75" customHeight="1">
      <c r="A35" s="46"/>
      <c r="B35" s="46" t="s">
        <v>19</v>
      </c>
      <c r="C35" s="20"/>
      <c r="D35" s="13"/>
      <c r="E35" s="46"/>
      <c r="F35" s="15"/>
      <c r="G35" s="15"/>
      <c r="H35" s="21"/>
      <c r="I35" s="17"/>
      <c r="J35" s="17"/>
    </row>
    <row r="36" spans="1:10" ht="18.75" customHeight="1">
      <c r="A36" s="42"/>
      <c r="B36" s="8"/>
      <c r="C36" s="8"/>
      <c r="D36" s="5"/>
      <c r="E36" s="42"/>
      <c r="F36" s="14"/>
      <c r="G36" s="15"/>
      <c r="H36" s="8"/>
    </row>
    <row r="37" spans="1:10" ht="18.75" customHeight="1">
      <c r="A37" s="46"/>
      <c r="B37" s="3"/>
      <c r="C37" s="20"/>
      <c r="D37" s="13"/>
      <c r="E37" s="46"/>
      <c r="F37" s="15"/>
      <c r="G37" s="15"/>
      <c r="H37" s="22"/>
    </row>
    <row r="38" spans="1:10" ht="18.75" customHeight="1">
      <c r="A38" s="42"/>
      <c r="B38" s="48"/>
      <c r="C38" s="48"/>
      <c r="D38" s="5"/>
      <c r="E38" s="42"/>
      <c r="F38" s="14"/>
      <c r="G38" s="15"/>
      <c r="H38" s="8"/>
    </row>
    <row r="39" spans="1:10" ht="18.75" customHeight="1">
      <c r="A39" s="46">
        <v>5</v>
      </c>
      <c r="B39" s="49" t="s">
        <v>207</v>
      </c>
      <c r="C39" s="47" t="s">
        <v>219</v>
      </c>
      <c r="D39" s="13">
        <v>1</v>
      </c>
      <c r="E39" s="46" t="s">
        <v>6</v>
      </c>
      <c r="F39" s="15"/>
      <c r="G39" s="15"/>
      <c r="H39" s="22"/>
    </row>
    <row r="40" spans="1:10" ht="18.75" customHeight="1">
      <c r="A40" s="42"/>
      <c r="B40" s="8"/>
      <c r="C40" s="8"/>
      <c r="D40" s="5"/>
      <c r="E40" s="42"/>
      <c r="F40" s="14"/>
      <c r="G40" s="15"/>
      <c r="H40" s="8"/>
    </row>
    <row r="41" spans="1:10" ht="18.75" customHeight="1">
      <c r="A41" s="46"/>
      <c r="B41" s="46" t="s">
        <v>19</v>
      </c>
      <c r="C41" s="20"/>
      <c r="D41" s="13"/>
      <c r="E41" s="46"/>
      <c r="F41" s="15"/>
      <c r="G41" s="15"/>
      <c r="H41" s="22"/>
    </row>
  </sheetData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r:id="rId1"/>
  <headerFooter alignWithMargins="0">
    <oddHeader>&amp;L中科目別内訳</oddHeader>
    <oddFooter>&amp;C&amp;"ＭＳ Ｐ明朝,標準"笛吹市
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01"/>
  <sheetViews>
    <sheetView view="pageBreakPreview" zoomScaleNormal="100" zoomScaleSheetLayoutView="100" workbookViewId="0"/>
  </sheetViews>
  <sheetFormatPr defaultRowHeight="18.75" customHeight="1"/>
  <cols>
    <col min="1" max="1" width="4.75" style="2" customWidth="1"/>
    <col min="2" max="2" width="21.125" style="1" customWidth="1"/>
    <col min="3" max="3" width="20.375" style="27" customWidth="1"/>
    <col min="4" max="4" width="7.625" style="1" customWidth="1"/>
    <col min="5" max="5" width="4.75" style="2" customWidth="1"/>
    <col min="6" max="6" width="9" style="77" customWidth="1"/>
    <col min="7" max="7" width="16.25" style="10" customWidth="1"/>
    <col min="8" max="8" width="12" style="1" customWidth="1"/>
    <col min="9" max="10" width="9" style="1"/>
    <col min="11" max="11" width="17.875" style="1" customWidth="1"/>
    <col min="12" max="16384" width="9" style="1"/>
  </cols>
  <sheetData>
    <row r="1" spans="1:11" s="2" customFormat="1" ht="37.5" customHeight="1">
      <c r="A1" s="108" t="s">
        <v>0</v>
      </c>
      <c r="B1" s="108" t="s">
        <v>1</v>
      </c>
      <c r="C1" s="26" t="s">
        <v>12</v>
      </c>
      <c r="D1" s="108" t="s">
        <v>2</v>
      </c>
      <c r="E1" s="108" t="s">
        <v>3</v>
      </c>
      <c r="F1" s="26" t="s">
        <v>4</v>
      </c>
      <c r="G1" s="108" t="s">
        <v>5</v>
      </c>
      <c r="H1" s="108" t="s">
        <v>13</v>
      </c>
    </row>
    <row r="2" spans="1:11" ht="18.75" customHeight="1">
      <c r="A2" s="42"/>
      <c r="B2" s="48"/>
      <c r="C2" s="49"/>
      <c r="D2" s="5"/>
      <c r="E2" s="45"/>
      <c r="F2" s="70"/>
      <c r="G2" s="57"/>
      <c r="H2" s="48"/>
    </row>
    <row r="3" spans="1:11" ht="18.75" customHeight="1">
      <c r="A3" s="46">
        <f>'中科目（建築)'!A7</f>
        <v>1</v>
      </c>
      <c r="B3" s="47" t="str">
        <f>'中科目（建築)'!B7</f>
        <v>直接仮設</v>
      </c>
      <c r="C3" s="47"/>
      <c r="D3" s="13"/>
      <c r="E3" s="46"/>
      <c r="F3" s="71"/>
      <c r="G3" s="58"/>
      <c r="H3" s="47"/>
    </row>
    <row r="4" spans="1:11" ht="18.75" customHeight="1">
      <c r="A4" s="42"/>
      <c r="B4" s="48"/>
      <c r="C4" s="49"/>
      <c r="D4" s="5"/>
      <c r="E4" s="45"/>
      <c r="F4" s="70"/>
      <c r="G4" s="14"/>
      <c r="H4" s="90"/>
    </row>
    <row r="5" spans="1:11" ht="18.75" customHeight="1">
      <c r="A5" s="46"/>
      <c r="B5" s="47"/>
      <c r="C5" s="47"/>
      <c r="D5" s="13"/>
      <c r="E5" s="46"/>
      <c r="F5" s="71"/>
      <c r="G5" s="15"/>
      <c r="H5" s="84"/>
    </row>
    <row r="6" spans="1:11" ht="18.75" customHeight="1">
      <c r="A6" s="45"/>
      <c r="B6" s="62"/>
      <c r="C6" s="109"/>
      <c r="D6" s="5"/>
      <c r="E6" s="45"/>
      <c r="F6" s="72"/>
      <c r="G6" s="61"/>
      <c r="H6" s="187"/>
    </row>
    <row r="7" spans="1:11" ht="18.75" customHeight="1">
      <c r="A7" s="46"/>
      <c r="B7" s="43" t="s">
        <v>150</v>
      </c>
      <c r="C7" s="49"/>
      <c r="D7" s="13"/>
      <c r="E7" s="46" t="s">
        <v>17</v>
      </c>
      <c r="F7" s="73"/>
      <c r="G7" s="59"/>
      <c r="H7" s="188"/>
    </row>
    <row r="8" spans="1:11" ht="18.75" customHeight="1">
      <c r="A8" s="45"/>
      <c r="B8" s="48"/>
      <c r="C8" s="48"/>
      <c r="D8" s="5"/>
      <c r="E8" s="45"/>
      <c r="F8" s="70"/>
      <c r="G8" s="61"/>
      <c r="H8" s="187"/>
    </row>
    <row r="9" spans="1:11" ht="18.75" customHeight="1">
      <c r="A9" s="46"/>
      <c r="B9" s="43" t="s">
        <v>151</v>
      </c>
      <c r="C9" s="49"/>
      <c r="D9" s="13"/>
      <c r="E9" s="46" t="s">
        <v>17</v>
      </c>
      <c r="F9" s="71"/>
      <c r="G9" s="59"/>
      <c r="H9" s="188"/>
    </row>
    <row r="10" spans="1:11" ht="18.75" customHeight="1">
      <c r="A10" s="45"/>
      <c r="B10" s="48"/>
      <c r="C10" s="109"/>
      <c r="D10" s="5"/>
      <c r="E10" s="45"/>
      <c r="F10" s="72"/>
      <c r="G10" s="61"/>
      <c r="H10" s="187"/>
    </row>
    <row r="11" spans="1:11" ht="18.75" customHeight="1">
      <c r="A11" s="46"/>
      <c r="B11" s="43" t="s">
        <v>152</v>
      </c>
      <c r="C11" s="47"/>
      <c r="D11" s="13"/>
      <c r="E11" s="46" t="s">
        <v>17</v>
      </c>
      <c r="F11" s="73"/>
      <c r="G11" s="59"/>
      <c r="H11" s="188"/>
    </row>
    <row r="12" spans="1:11" ht="18.75" customHeight="1">
      <c r="A12" s="42"/>
      <c r="B12" s="48"/>
      <c r="C12" s="62"/>
      <c r="D12" s="5"/>
      <c r="E12" s="45"/>
      <c r="F12" s="70"/>
      <c r="G12" s="61"/>
      <c r="H12" s="187"/>
    </row>
    <row r="13" spans="1:11" ht="18.75" customHeight="1">
      <c r="A13" s="46"/>
      <c r="B13" s="43" t="s">
        <v>153</v>
      </c>
      <c r="C13" s="87"/>
      <c r="D13" s="13"/>
      <c r="E13" s="46" t="s">
        <v>17</v>
      </c>
      <c r="F13" s="71"/>
      <c r="G13" s="59"/>
      <c r="H13" s="188"/>
    </row>
    <row r="14" spans="1:11" ht="18.75" customHeight="1">
      <c r="A14" s="42"/>
      <c r="B14" s="42"/>
      <c r="C14" s="48"/>
      <c r="D14" s="5"/>
      <c r="E14" s="42"/>
      <c r="F14" s="70"/>
      <c r="G14" s="14"/>
      <c r="H14" s="87"/>
    </row>
    <row r="15" spans="1:11" ht="18.75" customHeight="1">
      <c r="A15" s="46"/>
      <c r="B15" s="46" t="s">
        <v>83</v>
      </c>
      <c r="C15" s="35"/>
      <c r="D15" s="13"/>
      <c r="E15" s="46"/>
      <c r="F15" s="71"/>
      <c r="G15" s="15"/>
      <c r="H15" s="65"/>
      <c r="K15" s="66"/>
    </row>
    <row r="16" spans="1:11" ht="18.75" customHeight="1">
      <c r="A16" s="42"/>
      <c r="B16" s="48"/>
      <c r="C16" s="48"/>
      <c r="D16" s="5"/>
      <c r="E16" s="45"/>
      <c r="F16" s="70"/>
      <c r="G16" s="30"/>
      <c r="H16" s="62"/>
    </row>
    <row r="17" spans="1:8" ht="18.75" customHeight="1">
      <c r="A17" s="46"/>
      <c r="B17" s="47"/>
      <c r="C17" s="47"/>
      <c r="D17" s="13"/>
      <c r="E17" s="46"/>
      <c r="F17" s="71"/>
      <c r="G17" s="30"/>
      <c r="H17" s="65"/>
    </row>
    <row r="18" spans="1:8" ht="18.75" customHeight="1">
      <c r="A18" s="42"/>
      <c r="B18" s="62"/>
      <c r="C18" s="48"/>
      <c r="D18" s="5"/>
      <c r="E18" s="45"/>
      <c r="F18" s="70"/>
      <c r="G18" s="30"/>
      <c r="H18" s="90"/>
    </row>
    <row r="19" spans="1:8" ht="18.75" customHeight="1">
      <c r="A19" s="46"/>
      <c r="B19" s="43"/>
      <c r="C19" s="47"/>
      <c r="D19" s="13"/>
      <c r="E19" s="46"/>
      <c r="F19" s="71"/>
      <c r="G19" s="30"/>
      <c r="H19" s="84"/>
    </row>
    <row r="20" spans="1:8" ht="18.75" customHeight="1">
      <c r="A20" s="42"/>
      <c r="B20" s="48"/>
      <c r="C20" s="48"/>
      <c r="D20" s="5"/>
      <c r="E20" s="45"/>
      <c r="F20" s="70"/>
      <c r="G20" s="30"/>
      <c r="H20" s="90"/>
    </row>
    <row r="21" spans="1:8" ht="18.75" customHeight="1">
      <c r="A21" s="46"/>
      <c r="B21" s="43"/>
      <c r="C21" s="47"/>
      <c r="D21" s="13"/>
      <c r="E21" s="46"/>
      <c r="F21" s="71"/>
      <c r="G21" s="30"/>
      <c r="H21" s="84"/>
    </row>
    <row r="22" spans="1:8" ht="18.75" customHeight="1">
      <c r="A22" s="42"/>
      <c r="B22" s="48"/>
      <c r="C22" s="48"/>
      <c r="D22" s="5"/>
      <c r="E22" s="42"/>
      <c r="F22" s="70"/>
      <c r="G22" s="14"/>
      <c r="H22" s="62"/>
    </row>
    <row r="23" spans="1:8" ht="18.75" customHeight="1">
      <c r="A23" s="46"/>
      <c r="B23" s="43"/>
      <c r="C23" s="35"/>
      <c r="D23" s="13"/>
      <c r="E23" s="46"/>
      <c r="F23" s="71"/>
      <c r="G23" s="15"/>
      <c r="H23" s="65"/>
    </row>
    <row r="24" spans="1:8" ht="18.75" customHeight="1">
      <c r="A24" s="45"/>
      <c r="B24" s="48"/>
      <c r="C24" s="48"/>
      <c r="D24" s="5"/>
      <c r="E24" s="42"/>
      <c r="F24" s="70"/>
      <c r="G24" s="14"/>
      <c r="H24" s="62"/>
    </row>
    <row r="25" spans="1:8" ht="18.75" customHeight="1">
      <c r="A25" s="46"/>
      <c r="B25" s="43"/>
      <c r="C25" s="47"/>
      <c r="D25" s="13"/>
      <c r="E25" s="46"/>
      <c r="F25" s="71"/>
      <c r="G25" s="15"/>
      <c r="H25" s="65"/>
    </row>
    <row r="26" spans="1:8" ht="18.75" customHeight="1">
      <c r="A26" s="45"/>
      <c r="B26" s="48"/>
      <c r="C26" s="48"/>
      <c r="D26" s="5"/>
      <c r="E26" s="42"/>
      <c r="F26" s="70"/>
      <c r="G26" s="14"/>
      <c r="H26" s="62"/>
    </row>
    <row r="27" spans="1:8" ht="18.75" customHeight="1">
      <c r="A27" s="46"/>
      <c r="B27" s="43"/>
      <c r="C27" s="47"/>
      <c r="D27" s="13"/>
      <c r="E27" s="46"/>
      <c r="F27" s="71"/>
      <c r="G27" s="15"/>
      <c r="H27" s="65"/>
    </row>
    <row r="28" spans="1:8" ht="18.75" customHeight="1">
      <c r="A28" s="45"/>
      <c r="B28" s="48"/>
      <c r="C28" s="48"/>
      <c r="D28" s="5"/>
      <c r="E28" s="42"/>
      <c r="F28" s="70"/>
      <c r="G28" s="14"/>
      <c r="H28" s="87"/>
    </row>
    <row r="29" spans="1:8" ht="18.75" customHeight="1">
      <c r="A29" s="46"/>
      <c r="B29" s="43"/>
      <c r="C29" s="47"/>
      <c r="D29" s="13"/>
      <c r="E29" s="46"/>
      <c r="F29" s="71"/>
      <c r="G29" s="15"/>
      <c r="H29" s="65"/>
    </row>
    <row r="30" spans="1:8" ht="18.75" customHeight="1">
      <c r="A30" s="45"/>
      <c r="B30" s="48"/>
      <c r="C30" s="48"/>
      <c r="D30" s="5"/>
      <c r="E30" s="42"/>
      <c r="F30" s="70"/>
      <c r="G30" s="14"/>
      <c r="H30" s="87"/>
    </row>
    <row r="31" spans="1:8" ht="18.75" customHeight="1">
      <c r="A31" s="46"/>
      <c r="B31" s="43"/>
      <c r="C31" s="47"/>
      <c r="D31" s="13"/>
      <c r="E31" s="46"/>
      <c r="F31" s="71"/>
      <c r="G31" s="15"/>
      <c r="H31" s="65"/>
    </row>
    <row r="32" spans="1:8" ht="18.75" customHeight="1">
      <c r="A32" s="45"/>
      <c r="B32" s="48"/>
      <c r="C32" s="48"/>
      <c r="D32" s="5"/>
      <c r="E32" s="42"/>
      <c r="F32" s="70"/>
      <c r="G32" s="14"/>
      <c r="H32" s="62"/>
    </row>
    <row r="33" spans="1:11" ht="18.75" customHeight="1">
      <c r="A33" s="46"/>
      <c r="B33" s="43"/>
      <c r="C33" s="47"/>
      <c r="D33" s="13"/>
      <c r="E33" s="46"/>
      <c r="F33" s="71"/>
      <c r="G33" s="15"/>
      <c r="H33" s="65"/>
    </row>
    <row r="34" spans="1:11" ht="18.75" customHeight="1">
      <c r="A34" s="45"/>
      <c r="B34" s="48"/>
      <c r="C34" s="48"/>
      <c r="D34" s="5"/>
      <c r="E34" s="42"/>
      <c r="F34" s="70"/>
      <c r="G34" s="14"/>
      <c r="H34" s="62"/>
    </row>
    <row r="35" spans="1:11" ht="18.75" customHeight="1">
      <c r="A35" s="46"/>
      <c r="B35" s="43"/>
      <c r="C35" s="47"/>
      <c r="D35" s="13"/>
      <c r="E35" s="46"/>
      <c r="F35" s="71"/>
      <c r="G35" s="15"/>
      <c r="H35" s="65"/>
    </row>
    <row r="36" spans="1:11" ht="18.75" customHeight="1">
      <c r="A36" s="42"/>
      <c r="B36" s="48"/>
      <c r="C36" s="48"/>
      <c r="D36" s="5"/>
      <c r="E36" s="42"/>
      <c r="F36" s="70"/>
      <c r="G36" s="14"/>
      <c r="H36" s="62"/>
    </row>
    <row r="37" spans="1:11" ht="18.75" customHeight="1">
      <c r="A37" s="46"/>
      <c r="B37" s="47"/>
      <c r="C37" s="47"/>
      <c r="D37" s="13"/>
      <c r="E37" s="46"/>
      <c r="F37" s="71"/>
      <c r="G37" s="15"/>
      <c r="H37" s="65"/>
    </row>
    <row r="38" spans="1:11" ht="18.75" customHeight="1">
      <c r="A38" s="42"/>
      <c r="B38" s="48"/>
      <c r="C38" s="48"/>
      <c r="D38" s="5"/>
      <c r="E38" s="42"/>
      <c r="F38" s="70"/>
      <c r="G38" s="14"/>
      <c r="H38" s="62"/>
    </row>
    <row r="39" spans="1:11" ht="18.75" customHeight="1">
      <c r="A39" s="46"/>
      <c r="B39" s="47"/>
      <c r="C39" s="47"/>
      <c r="D39" s="13"/>
      <c r="E39" s="46"/>
      <c r="F39" s="71"/>
      <c r="G39" s="15"/>
      <c r="H39" s="65"/>
    </row>
    <row r="40" spans="1:11" ht="18.75" customHeight="1">
      <c r="A40" s="42"/>
      <c r="B40" s="48"/>
      <c r="C40" s="48"/>
      <c r="D40" s="5"/>
      <c r="E40" s="42"/>
      <c r="F40" s="70"/>
      <c r="G40" s="14"/>
      <c r="H40" s="87"/>
    </row>
    <row r="41" spans="1:11" ht="18.75" customHeight="1">
      <c r="A41" s="46"/>
      <c r="B41" s="43"/>
      <c r="C41" s="47"/>
      <c r="D41" s="13"/>
      <c r="E41" s="46"/>
      <c r="F41" s="71"/>
      <c r="G41" s="15"/>
      <c r="H41" s="65"/>
    </row>
    <row r="42" spans="1:11" ht="18.75" customHeight="1">
      <c r="A42" s="42"/>
      <c r="B42" s="48"/>
      <c r="C42" s="49"/>
      <c r="D42" s="5"/>
      <c r="E42" s="45"/>
      <c r="F42" s="70"/>
      <c r="G42" s="14"/>
      <c r="H42" s="48"/>
    </row>
    <row r="43" spans="1:11" ht="18.75" customHeight="1">
      <c r="A43" s="46">
        <f>'中科目（建築)'!A13</f>
        <v>2</v>
      </c>
      <c r="B43" s="47" t="str">
        <f>'中科目（建築)'!B13</f>
        <v>土工</v>
      </c>
      <c r="C43" s="47"/>
      <c r="D43" s="13"/>
      <c r="E43" s="46"/>
      <c r="F43" s="71"/>
      <c r="G43" s="15"/>
      <c r="H43" s="47"/>
    </row>
    <row r="44" spans="1:11" ht="18.75" customHeight="1">
      <c r="A44" s="42"/>
      <c r="B44" s="48"/>
      <c r="C44" s="48"/>
      <c r="D44" s="8"/>
      <c r="E44" s="42"/>
      <c r="F44" s="74"/>
      <c r="G44" s="61"/>
      <c r="H44" s="62"/>
      <c r="K44" s="67"/>
    </row>
    <row r="45" spans="1:11" ht="18.75" customHeight="1">
      <c r="A45" s="46"/>
      <c r="B45" s="47" t="s">
        <v>154</v>
      </c>
      <c r="C45" s="47"/>
      <c r="D45" s="13"/>
      <c r="E45" s="46"/>
      <c r="F45" s="71"/>
      <c r="G45" s="59"/>
      <c r="H45" s="47"/>
      <c r="K45" s="67"/>
    </row>
    <row r="46" spans="1:11" ht="18.75" customHeight="1">
      <c r="A46" s="63"/>
      <c r="B46" s="63"/>
      <c r="C46" s="63"/>
      <c r="D46" s="63"/>
      <c r="E46" s="64"/>
      <c r="F46" s="78"/>
      <c r="G46" s="79"/>
      <c r="H46" s="48"/>
      <c r="K46" s="67"/>
    </row>
    <row r="47" spans="1:11" ht="18.75" customHeight="1">
      <c r="A47" s="84"/>
      <c r="B47" s="84" t="s">
        <v>155</v>
      </c>
      <c r="C47" s="84"/>
      <c r="D47" s="50"/>
      <c r="E47" s="55"/>
      <c r="F47" s="103"/>
      <c r="G47" s="81"/>
      <c r="H47" s="47"/>
      <c r="K47" s="67"/>
    </row>
    <row r="48" spans="1:11" ht="18.75" customHeight="1">
      <c r="A48" s="90"/>
      <c r="B48" s="90"/>
      <c r="C48" s="90"/>
      <c r="D48" s="63"/>
      <c r="E48" s="45"/>
      <c r="F48" s="98"/>
      <c r="G48" s="98"/>
      <c r="H48" s="48"/>
      <c r="K48" s="67"/>
    </row>
    <row r="49" spans="1:11" ht="18.75" customHeight="1">
      <c r="A49" s="84"/>
      <c r="B49" s="84" t="s">
        <v>156</v>
      </c>
      <c r="C49" s="84"/>
      <c r="D49" s="50"/>
      <c r="E49" s="46" t="s">
        <v>17</v>
      </c>
      <c r="F49" s="79"/>
      <c r="G49" s="79"/>
      <c r="H49" s="47"/>
      <c r="K49" s="67"/>
    </row>
    <row r="50" spans="1:11" ht="18.75" customHeight="1">
      <c r="A50" s="42"/>
      <c r="B50" s="48"/>
      <c r="C50" s="48"/>
      <c r="D50" s="158"/>
      <c r="E50" s="45"/>
      <c r="F50" s="70"/>
      <c r="G50" s="198"/>
      <c r="H50" s="187"/>
    </row>
    <row r="51" spans="1:11" ht="18.75" customHeight="1">
      <c r="A51" s="46"/>
      <c r="B51" s="43" t="s">
        <v>157</v>
      </c>
      <c r="C51" s="47"/>
      <c r="D51" s="13"/>
      <c r="E51" s="46" t="s">
        <v>14</v>
      </c>
      <c r="F51" s="71"/>
      <c r="G51" s="59"/>
      <c r="H51" s="47"/>
    </row>
    <row r="52" spans="1:11" ht="18.75" customHeight="1">
      <c r="A52" s="42"/>
      <c r="B52" s="42"/>
      <c r="C52" s="48"/>
      <c r="D52" s="5"/>
      <c r="E52" s="42"/>
      <c r="F52" s="70"/>
      <c r="G52" s="14"/>
      <c r="H52" s="48"/>
      <c r="K52" s="67"/>
    </row>
    <row r="53" spans="1:11" ht="18.75" customHeight="1">
      <c r="A53" s="46"/>
      <c r="B53" s="46" t="s">
        <v>83</v>
      </c>
      <c r="C53" s="35"/>
      <c r="D53" s="13"/>
      <c r="E53" s="46"/>
      <c r="F53" s="71"/>
      <c r="G53" s="15"/>
      <c r="H53" s="47"/>
      <c r="K53" s="67"/>
    </row>
    <row r="54" spans="1:11" ht="18.75" customHeight="1">
      <c r="A54" s="42"/>
      <c r="B54" s="48"/>
      <c r="C54" s="48"/>
      <c r="D54" s="8"/>
      <c r="E54" s="42"/>
      <c r="F54" s="74"/>
      <c r="G54" s="61"/>
      <c r="H54" s="48"/>
      <c r="K54" s="67"/>
    </row>
    <row r="55" spans="1:11" ht="18.75" customHeight="1">
      <c r="A55" s="46"/>
      <c r="B55" s="47"/>
      <c r="C55" s="47"/>
      <c r="D55" s="13"/>
      <c r="E55" s="46"/>
      <c r="F55" s="71"/>
      <c r="G55" s="59"/>
      <c r="H55" s="47"/>
      <c r="K55" s="67"/>
    </row>
    <row r="56" spans="1:11" ht="18.75" customHeight="1">
      <c r="A56" s="64"/>
      <c r="B56" s="63"/>
      <c r="C56" s="62"/>
      <c r="D56" s="90"/>
      <c r="E56" s="64"/>
      <c r="F56" s="78"/>
      <c r="G56" s="79"/>
      <c r="H56" s="48"/>
    </row>
    <row r="57" spans="1:11" ht="18.75" customHeight="1">
      <c r="A57" s="55"/>
      <c r="B57" s="84" t="s">
        <v>161</v>
      </c>
      <c r="C57" s="65"/>
      <c r="D57" s="50"/>
      <c r="E57" s="55"/>
      <c r="F57" s="103"/>
      <c r="G57" s="81"/>
      <c r="H57" s="47"/>
    </row>
    <row r="58" spans="1:11" ht="18.75" customHeight="1">
      <c r="A58" s="64"/>
      <c r="B58" s="90"/>
      <c r="C58" s="62"/>
      <c r="D58" s="90"/>
      <c r="E58" s="45"/>
      <c r="F58" s="107"/>
      <c r="G58" s="105"/>
      <c r="H58" s="48"/>
    </row>
    <row r="59" spans="1:11" ht="18.75" customHeight="1">
      <c r="A59" s="55"/>
      <c r="B59" s="84" t="s">
        <v>156</v>
      </c>
      <c r="C59" s="65"/>
      <c r="D59" s="50"/>
      <c r="E59" s="46" t="s">
        <v>17</v>
      </c>
      <c r="F59" s="78"/>
      <c r="G59" s="81"/>
      <c r="H59" s="47"/>
    </row>
    <row r="60" spans="1:11" ht="18.75" customHeight="1">
      <c r="A60" s="42"/>
      <c r="B60" s="42"/>
      <c r="C60" s="48"/>
      <c r="D60" s="8"/>
      <c r="E60" s="42"/>
      <c r="F60" s="74"/>
      <c r="G60" s="61"/>
      <c r="H60" s="48"/>
      <c r="K60" s="67"/>
    </row>
    <row r="61" spans="1:11" ht="18.75" customHeight="1">
      <c r="A61" s="46"/>
      <c r="B61" s="46" t="s">
        <v>9</v>
      </c>
      <c r="C61" s="47"/>
      <c r="D61" s="13"/>
      <c r="E61" s="46"/>
      <c r="F61" s="71"/>
      <c r="G61" s="59"/>
      <c r="H61" s="47"/>
      <c r="K61" s="67"/>
    </row>
    <row r="62" spans="1:11" ht="18.75" customHeight="1">
      <c r="A62" s="42"/>
      <c r="B62" s="42"/>
      <c r="C62" s="48"/>
      <c r="D62" s="5"/>
      <c r="E62" s="42"/>
      <c r="F62" s="70"/>
      <c r="G62" s="193"/>
      <c r="H62" s="48"/>
    </row>
    <row r="63" spans="1:11" ht="18.75" customHeight="1">
      <c r="A63" s="46"/>
      <c r="B63" s="46"/>
      <c r="C63" s="35"/>
      <c r="D63" s="13"/>
      <c r="E63" s="46"/>
      <c r="F63" s="71"/>
      <c r="G63" s="15"/>
      <c r="H63" s="47"/>
      <c r="K63" s="67"/>
    </row>
    <row r="64" spans="1:11" ht="18.75" customHeight="1">
      <c r="A64" s="42"/>
      <c r="B64" s="48"/>
      <c r="C64" s="48"/>
      <c r="D64" s="8"/>
      <c r="E64" s="42"/>
      <c r="F64" s="74"/>
      <c r="G64" s="61"/>
      <c r="H64" s="48"/>
      <c r="K64" s="67"/>
    </row>
    <row r="65" spans="1:11" ht="18.75" customHeight="1">
      <c r="A65" s="46"/>
      <c r="B65" s="47" t="s">
        <v>158</v>
      </c>
      <c r="C65" s="47"/>
      <c r="D65" s="13"/>
      <c r="E65" s="46"/>
      <c r="F65" s="71"/>
      <c r="G65" s="59"/>
      <c r="H65" s="47"/>
      <c r="K65" s="67"/>
    </row>
    <row r="66" spans="1:11" ht="18.75" customHeight="1">
      <c r="A66" s="42"/>
      <c r="B66" s="48"/>
      <c r="C66" s="48"/>
      <c r="D66" s="8"/>
      <c r="E66" s="42"/>
      <c r="F66" s="74"/>
      <c r="G66" s="61"/>
      <c r="H66" s="187"/>
    </row>
    <row r="67" spans="1:11" ht="18.75" customHeight="1">
      <c r="A67" s="46"/>
      <c r="B67" s="84" t="s">
        <v>155</v>
      </c>
      <c r="C67" s="86"/>
      <c r="D67" s="13"/>
      <c r="E67" s="46"/>
      <c r="F67" s="71"/>
      <c r="G67" s="59"/>
      <c r="H67" s="47"/>
    </row>
    <row r="68" spans="1:11" ht="18.75" customHeight="1">
      <c r="A68" s="42"/>
      <c r="B68" s="90"/>
      <c r="C68" s="90"/>
      <c r="D68" s="63"/>
      <c r="E68" s="45"/>
      <c r="F68" s="72"/>
      <c r="G68" s="198"/>
      <c r="H68" s="48"/>
    </row>
    <row r="69" spans="1:11" ht="18.75" customHeight="1">
      <c r="A69" s="46"/>
      <c r="B69" s="84" t="s">
        <v>159</v>
      </c>
      <c r="C69" s="84"/>
      <c r="D69" s="50"/>
      <c r="E69" s="46" t="s">
        <v>17</v>
      </c>
      <c r="F69" s="73"/>
      <c r="G69" s="59"/>
      <c r="H69" s="47"/>
    </row>
    <row r="70" spans="1:11" ht="18.75" customHeight="1">
      <c r="A70" s="42"/>
      <c r="B70" s="48"/>
      <c r="C70" s="48"/>
      <c r="D70" s="158"/>
      <c r="E70" s="45"/>
      <c r="F70" s="74"/>
      <c r="G70" s="61"/>
      <c r="H70" s="187"/>
    </row>
    <row r="71" spans="1:11" ht="18.75" customHeight="1">
      <c r="A71" s="46"/>
      <c r="B71" s="43" t="s">
        <v>160</v>
      </c>
      <c r="C71" s="47"/>
      <c r="D71" s="13"/>
      <c r="E71" s="46" t="s">
        <v>14</v>
      </c>
      <c r="F71" s="71"/>
      <c r="G71" s="59"/>
      <c r="H71" s="188"/>
    </row>
    <row r="72" spans="1:11" ht="18.75" customHeight="1">
      <c r="A72" s="42"/>
      <c r="B72" s="48"/>
      <c r="C72" s="48"/>
      <c r="D72" s="8"/>
      <c r="E72" s="42"/>
      <c r="F72" s="74"/>
      <c r="G72" s="61"/>
      <c r="H72" s="189"/>
    </row>
    <row r="73" spans="1:11" ht="18.75" customHeight="1">
      <c r="A73" s="46"/>
      <c r="B73" s="46" t="s">
        <v>9</v>
      </c>
      <c r="C73" s="47"/>
      <c r="D73" s="13"/>
      <c r="E73" s="46"/>
      <c r="F73" s="71"/>
      <c r="G73" s="59"/>
      <c r="H73" s="190"/>
    </row>
    <row r="74" spans="1:11" ht="18.75" customHeight="1">
      <c r="A74" s="42"/>
      <c r="B74" s="48"/>
      <c r="C74" s="48"/>
      <c r="D74" s="8"/>
      <c r="E74" s="42"/>
      <c r="F74" s="74"/>
      <c r="G74" s="61"/>
      <c r="H74" s="48"/>
    </row>
    <row r="75" spans="1:11" ht="18.75" customHeight="1">
      <c r="A75" s="46"/>
      <c r="B75" s="47"/>
      <c r="C75" s="47"/>
      <c r="D75" s="13"/>
      <c r="E75" s="46"/>
      <c r="F75" s="71"/>
      <c r="G75" s="59"/>
      <c r="H75" s="47"/>
    </row>
    <row r="76" spans="1:11" ht="18.75" customHeight="1">
      <c r="A76" s="42"/>
      <c r="B76" s="63"/>
      <c r="C76" s="62"/>
      <c r="D76" s="90"/>
      <c r="E76" s="64"/>
      <c r="F76" s="74"/>
      <c r="G76" s="61"/>
      <c r="H76" s="48"/>
      <c r="K76" s="67"/>
    </row>
    <row r="77" spans="1:11" ht="18.75" customHeight="1">
      <c r="A77" s="46"/>
      <c r="B77" s="84" t="s">
        <v>161</v>
      </c>
      <c r="C77" s="65"/>
      <c r="D77" s="50"/>
      <c r="E77" s="55"/>
      <c r="F77" s="71"/>
      <c r="G77" s="59"/>
      <c r="H77" s="47"/>
      <c r="K77" s="67"/>
    </row>
    <row r="78" spans="1:11" ht="18.75" customHeight="1">
      <c r="A78" s="42"/>
      <c r="B78" s="90"/>
      <c r="C78" s="62"/>
      <c r="D78" s="90"/>
      <c r="E78" s="45"/>
      <c r="F78" s="74"/>
      <c r="G78" s="61"/>
      <c r="H78" s="49"/>
      <c r="K78" s="67"/>
    </row>
    <row r="79" spans="1:11" ht="18.75" customHeight="1">
      <c r="A79" s="46"/>
      <c r="B79" s="84" t="s">
        <v>162</v>
      </c>
      <c r="C79" s="65"/>
      <c r="D79" s="50"/>
      <c r="E79" s="46" t="s">
        <v>17</v>
      </c>
      <c r="F79" s="71"/>
      <c r="G79" s="59"/>
      <c r="H79" s="47"/>
      <c r="K79" s="67"/>
    </row>
    <row r="80" spans="1:11" ht="18.75" customHeight="1">
      <c r="A80" s="42"/>
      <c r="B80" s="42"/>
      <c r="C80" s="48"/>
      <c r="D80" s="8"/>
      <c r="E80" s="42"/>
      <c r="F80" s="74"/>
      <c r="G80" s="61"/>
      <c r="H80" s="48"/>
      <c r="K80" s="67"/>
    </row>
    <row r="81" spans="1:11" ht="18.75" customHeight="1">
      <c r="A81" s="46"/>
      <c r="B81" s="46" t="s">
        <v>9</v>
      </c>
      <c r="C81" s="47"/>
      <c r="D81" s="13"/>
      <c r="E81" s="46"/>
      <c r="F81" s="71"/>
      <c r="G81" s="59"/>
      <c r="H81" s="47"/>
      <c r="K81" s="67"/>
    </row>
    <row r="82" spans="1:11" ht="18.75" customHeight="1">
      <c r="A82" s="42"/>
      <c r="B82" s="48"/>
      <c r="C82" s="48"/>
      <c r="D82" s="5"/>
      <c r="E82" s="45"/>
      <c r="F82" s="70"/>
      <c r="G82" s="30"/>
      <c r="H82" s="48"/>
    </row>
    <row r="83" spans="1:11" ht="18.75" customHeight="1">
      <c r="A83" s="46">
        <f>'中科目（建築)'!A19</f>
        <v>3</v>
      </c>
      <c r="B83" s="47" t="str">
        <f>'中科目（建築)'!B19</f>
        <v>地業</v>
      </c>
      <c r="C83" s="47"/>
      <c r="D83" s="13"/>
      <c r="E83" s="46"/>
      <c r="F83" s="71"/>
      <c r="G83" s="30"/>
      <c r="H83" s="47"/>
    </row>
    <row r="84" spans="1:11" ht="18.75" customHeight="1">
      <c r="A84" s="64"/>
      <c r="B84" s="62"/>
      <c r="C84" s="62"/>
      <c r="D84" s="63"/>
      <c r="E84" s="64"/>
      <c r="F84" s="71"/>
      <c r="G84" s="15"/>
      <c r="H84" s="48"/>
    </row>
    <row r="85" spans="1:11" ht="18.75" customHeight="1">
      <c r="A85" s="55"/>
      <c r="B85" s="47" t="s">
        <v>154</v>
      </c>
      <c r="C85" s="65"/>
      <c r="D85" s="50"/>
      <c r="E85" s="55"/>
      <c r="F85" s="73"/>
      <c r="G85" s="59"/>
      <c r="H85" s="47"/>
    </row>
    <row r="86" spans="1:11" ht="18.75" customHeight="1">
      <c r="A86" s="42"/>
      <c r="B86" s="48"/>
      <c r="C86" s="48"/>
      <c r="D86" s="5"/>
      <c r="E86" s="45"/>
      <c r="F86" s="70"/>
      <c r="G86" s="61"/>
      <c r="H86" s="187"/>
    </row>
    <row r="87" spans="1:11" ht="18.75" customHeight="1">
      <c r="A87" s="46"/>
      <c r="B87" s="47" t="s">
        <v>163</v>
      </c>
      <c r="C87" s="47"/>
      <c r="D87" s="50"/>
      <c r="E87" s="46" t="s">
        <v>17</v>
      </c>
      <c r="F87" s="71"/>
      <c r="G87" s="59"/>
      <c r="H87" s="47"/>
    </row>
    <row r="88" spans="1:11" ht="18.75" customHeight="1">
      <c r="A88" s="42"/>
      <c r="B88" s="48"/>
      <c r="C88" s="48"/>
      <c r="D88" s="5"/>
      <c r="E88" s="45"/>
      <c r="F88" s="72"/>
      <c r="G88" s="61"/>
      <c r="H88" s="48"/>
    </row>
    <row r="89" spans="1:11" ht="18.75" customHeight="1">
      <c r="A89" s="46"/>
      <c r="B89" s="47" t="s">
        <v>164</v>
      </c>
      <c r="C89" s="47"/>
      <c r="D89" s="13"/>
      <c r="E89" s="46" t="s">
        <v>17</v>
      </c>
      <c r="F89" s="73"/>
      <c r="G89" s="59"/>
      <c r="H89" s="47"/>
    </row>
    <row r="90" spans="1:11" ht="18.75" customHeight="1">
      <c r="A90" s="42"/>
      <c r="B90" s="42"/>
      <c r="C90" s="48"/>
      <c r="D90" s="5"/>
      <c r="E90" s="45"/>
      <c r="F90" s="72"/>
      <c r="G90" s="61"/>
      <c r="H90" s="48"/>
    </row>
    <row r="91" spans="1:11" ht="18.75" customHeight="1">
      <c r="A91" s="46"/>
      <c r="B91" s="46" t="s">
        <v>9</v>
      </c>
      <c r="C91" s="47"/>
      <c r="D91" s="13"/>
      <c r="E91" s="46"/>
      <c r="F91" s="73"/>
      <c r="G91" s="59"/>
      <c r="H91" s="47"/>
    </row>
    <row r="92" spans="1:11" ht="18.75" customHeight="1">
      <c r="A92" s="42"/>
      <c r="B92" s="48"/>
      <c r="C92" s="48"/>
      <c r="D92" s="5"/>
      <c r="E92" s="45"/>
      <c r="F92" s="72"/>
      <c r="G92" s="61"/>
      <c r="H92" s="48"/>
    </row>
    <row r="93" spans="1:11" ht="18.75" customHeight="1">
      <c r="A93" s="46"/>
      <c r="B93" s="47"/>
      <c r="C93" s="47"/>
      <c r="D93" s="13"/>
      <c r="E93" s="46"/>
      <c r="F93" s="73"/>
      <c r="G93" s="59"/>
      <c r="H93" s="47"/>
    </row>
    <row r="94" spans="1:11" ht="18.75" customHeight="1">
      <c r="A94" s="42"/>
      <c r="B94" s="62"/>
      <c r="C94" s="48"/>
      <c r="D94" s="5"/>
      <c r="E94" s="45"/>
      <c r="F94" s="72"/>
      <c r="G94" s="61"/>
      <c r="H94" s="48"/>
    </row>
    <row r="95" spans="1:11" ht="18.75" customHeight="1">
      <c r="A95" s="46"/>
      <c r="B95" s="47" t="s">
        <v>158</v>
      </c>
      <c r="C95" s="47"/>
      <c r="D95" s="13"/>
      <c r="E95" s="46"/>
      <c r="F95" s="73"/>
      <c r="G95" s="59"/>
      <c r="H95" s="47"/>
    </row>
    <row r="96" spans="1:11" ht="18.75" customHeight="1">
      <c r="A96" s="42"/>
      <c r="B96" s="48"/>
      <c r="C96" s="38"/>
      <c r="D96" s="5"/>
      <c r="E96" s="45"/>
      <c r="F96" s="72"/>
      <c r="G96" s="61"/>
      <c r="H96" s="48"/>
    </row>
    <row r="97" spans="1:8" ht="18.75" customHeight="1">
      <c r="A97" s="46"/>
      <c r="B97" s="47" t="s">
        <v>166</v>
      </c>
      <c r="C97" s="208" t="s">
        <v>169</v>
      </c>
      <c r="D97" s="13"/>
      <c r="E97" s="46" t="s">
        <v>17</v>
      </c>
      <c r="F97" s="73"/>
      <c r="G97" s="59"/>
      <c r="H97" s="47" t="s">
        <v>165</v>
      </c>
    </row>
    <row r="98" spans="1:8" ht="18.75" customHeight="1">
      <c r="A98" s="64"/>
      <c r="B98" s="62"/>
      <c r="C98" s="62"/>
      <c r="D98" s="63"/>
      <c r="E98" s="45"/>
      <c r="F98" s="71"/>
      <c r="G98" s="15"/>
      <c r="H98" s="48"/>
    </row>
    <row r="99" spans="1:8" ht="18.75" customHeight="1">
      <c r="A99" s="55"/>
      <c r="B99" s="65" t="s">
        <v>167</v>
      </c>
      <c r="C99" s="65" t="s">
        <v>168</v>
      </c>
      <c r="D99" s="50"/>
      <c r="E99" s="46" t="s">
        <v>17</v>
      </c>
      <c r="F99" s="73"/>
      <c r="G99" s="59"/>
      <c r="H99" s="47"/>
    </row>
    <row r="100" spans="1:8" ht="18.75" customHeight="1">
      <c r="A100" s="64"/>
      <c r="B100" s="62"/>
      <c r="C100" s="62"/>
      <c r="D100" s="63"/>
      <c r="E100" s="45"/>
      <c r="F100" s="71"/>
      <c r="G100" s="15"/>
      <c r="H100" s="48"/>
    </row>
    <row r="101" spans="1:8" ht="18.75" customHeight="1">
      <c r="A101" s="55"/>
      <c r="B101" s="65" t="s">
        <v>170</v>
      </c>
      <c r="C101" s="65"/>
      <c r="D101" s="50"/>
      <c r="E101" s="46" t="s">
        <v>17</v>
      </c>
      <c r="F101" s="73"/>
      <c r="G101" s="59"/>
      <c r="H101" s="47"/>
    </row>
    <row r="102" spans="1:8" ht="18.75" customHeight="1">
      <c r="A102" s="64"/>
      <c r="B102" s="62"/>
      <c r="C102" s="62"/>
      <c r="D102" s="63"/>
      <c r="E102" s="45"/>
      <c r="F102" s="71"/>
      <c r="G102" s="15"/>
      <c r="H102" s="48"/>
    </row>
    <row r="103" spans="1:8" ht="18.75" customHeight="1">
      <c r="A103" s="55"/>
      <c r="B103" s="65" t="s">
        <v>171</v>
      </c>
      <c r="C103" s="65"/>
      <c r="D103" s="50"/>
      <c r="E103" s="46" t="s">
        <v>17</v>
      </c>
      <c r="F103" s="73"/>
      <c r="G103" s="59"/>
      <c r="H103" s="47"/>
    </row>
    <row r="104" spans="1:8" ht="18.75" customHeight="1">
      <c r="A104" s="64"/>
      <c r="B104" s="62"/>
      <c r="C104" s="62"/>
      <c r="D104" s="63"/>
      <c r="E104" s="45"/>
      <c r="F104" s="71"/>
      <c r="G104" s="15"/>
      <c r="H104" s="48"/>
    </row>
    <row r="105" spans="1:8" ht="18.75" customHeight="1">
      <c r="A105" s="55"/>
      <c r="B105" s="65" t="s">
        <v>172</v>
      </c>
      <c r="C105" s="65"/>
      <c r="D105" s="50"/>
      <c r="E105" s="46" t="s">
        <v>17</v>
      </c>
      <c r="F105" s="73"/>
      <c r="G105" s="59"/>
      <c r="H105" s="86"/>
    </row>
    <row r="106" spans="1:8" ht="18.75" customHeight="1">
      <c r="A106" s="64"/>
      <c r="B106" s="62"/>
      <c r="C106" s="62"/>
      <c r="D106" s="63"/>
      <c r="E106" s="45"/>
      <c r="F106" s="71"/>
      <c r="G106" s="15"/>
      <c r="H106" s="48"/>
    </row>
    <row r="107" spans="1:8" ht="18.75" customHeight="1">
      <c r="A107" s="55"/>
      <c r="B107" s="65" t="s">
        <v>173</v>
      </c>
      <c r="C107" s="65"/>
      <c r="D107" s="50"/>
      <c r="E107" s="46" t="s">
        <v>17</v>
      </c>
      <c r="F107" s="73"/>
      <c r="G107" s="59"/>
      <c r="H107" s="47"/>
    </row>
    <row r="108" spans="1:8" ht="18.75" customHeight="1">
      <c r="A108" s="64"/>
      <c r="B108" s="62"/>
      <c r="C108" s="62"/>
      <c r="D108" s="63"/>
      <c r="E108" s="45"/>
      <c r="F108" s="78"/>
      <c r="G108" s="79"/>
      <c r="H108" s="48"/>
    </row>
    <row r="109" spans="1:8" ht="18.75" customHeight="1">
      <c r="A109" s="55"/>
      <c r="B109" s="65" t="s">
        <v>174</v>
      </c>
      <c r="C109" s="65"/>
      <c r="D109" s="50"/>
      <c r="E109" s="46" t="s">
        <v>17</v>
      </c>
      <c r="F109" s="80"/>
      <c r="G109" s="81"/>
      <c r="H109" s="47"/>
    </row>
    <row r="110" spans="1:8" ht="18.75" customHeight="1">
      <c r="A110" s="42"/>
      <c r="B110" s="42"/>
      <c r="C110" s="167"/>
      <c r="D110" s="199"/>
      <c r="E110" s="42"/>
      <c r="F110" s="74"/>
      <c r="G110" s="198"/>
      <c r="H110" s="48"/>
    </row>
    <row r="111" spans="1:8" ht="18.75" customHeight="1">
      <c r="A111" s="46"/>
      <c r="B111" s="46" t="s">
        <v>19</v>
      </c>
      <c r="C111" s="197"/>
      <c r="D111" s="13"/>
      <c r="E111" s="46"/>
      <c r="F111" s="186"/>
      <c r="G111" s="15"/>
      <c r="H111" s="47"/>
    </row>
    <row r="112" spans="1:8" ht="18.75" customHeight="1">
      <c r="A112" s="64"/>
      <c r="B112" s="42"/>
      <c r="C112" s="48"/>
      <c r="D112" s="5"/>
      <c r="E112" s="42"/>
      <c r="F112" s="70"/>
      <c r="G112" s="193"/>
      <c r="H112" s="48"/>
    </row>
    <row r="113" spans="1:8" ht="18.75" customHeight="1">
      <c r="A113" s="55"/>
      <c r="B113" s="46"/>
      <c r="C113" s="35"/>
      <c r="D113" s="13"/>
      <c r="E113" s="46"/>
      <c r="F113" s="71"/>
      <c r="G113" s="15"/>
      <c r="H113" s="47"/>
    </row>
    <row r="114" spans="1:8" ht="18.75" customHeight="1">
      <c r="A114" s="42"/>
      <c r="B114" s="48"/>
      <c r="C114" s="48"/>
      <c r="D114" s="5"/>
      <c r="E114" s="42"/>
      <c r="F114" s="70"/>
      <c r="G114" s="14"/>
      <c r="H114" s="48"/>
    </row>
    <row r="115" spans="1:8" ht="18.75" customHeight="1">
      <c r="A115" s="46"/>
      <c r="B115" s="47"/>
      <c r="C115" s="47"/>
      <c r="D115" s="13"/>
      <c r="E115" s="46"/>
      <c r="F115" s="71"/>
      <c r="G115" s="15"/>
      <c r="H115" s="47"/>
    </row>
    <row r="116" spans="1:8" ht="18.75" customHeight="1">
      <c r="A116" s="42"/>
      <c r="B116" s="62"/>
      <c r="C116" s="62"/>
      <c r="D116" s="63"/>
      <c r="E116" s="83"/>
      <c r="F116" s="71"/>
      <c r="G116" s="15"/>
      <c r="H116" s="48"/>
    </row>
    <row r="117" spans="1:8" ht="18.75" customHeight="1">
      <c r="A117" s="46"/>
      <c r="B117" s="47"/>
      <c r="C117" s="65"/>
      <c r="D117" s="50"/>
      <c r="E117" s="55"/>
      <c r="F117" s="85"/>
      <c r="G117" s="59"/>
      <c r="H117" s="47"/>
    </row>
    <row r="118" spans="1:8" ht="18.75" customHeight="1">
      <c r="A118" s="64"/>
      <c r="B118" s="62"/>
      <c r="C118" s="62"/>
      <c r="D118" s="90"/>
      <c r="E118" s="64"/>
      <c r="F118" s="78"/>
      <c r="G118" s="79"/>
      <c r="H118" s="48"/>
    </row>
    <row r="119" spans="1:8" ht="18.75" customHeight="1">
      <c r="A119" s="55"/>
      <c r="B119" s="65"/>
      <c r="C119" s="65"/>
      <c r="D119" s="50"/>
      <c r="E119" s="55"/>
      <c r="F119" s="103"/>
      <c r="G119" s="81"/>
      <c r="H119" s="47"/>
    </row>
    <row r="120" spans="1:8" ht="18.75" customHeight="1">
      <c r="A120" s="64"/>
      <c r="B120" s="106"/>
      <c r="C120" s="62"/>
      <c r="D120" s="90"/>
      <c r="E120" s="64"/>
      <c r="F120" s="107"/>
      <c r="G120" s="105"/>
      <c r="H120" s="62"/>
    </row>
    <row r="121" spans="1:8" ht="18.75" customHeight="1">
      <c r="A121" s="55"/>
      <c r="B121" s="65"/>
      <c r="C121" s="65"/>
      <c r="D121" s="50"/>
      <c r="E121" s="55"/>
      <c r="F121" s="78"/>
      <c r="G121" s="81"/>
      <c r="H121" s="65"/>
    </row>
    <row r="122" spans="1:8" ht="18.75" customHeight="1">
      <c r="A122" s="42"/>
      <c r="B122" s="48"/>
      <c r="C122" s="48"/>
      <c r="D122" s="158"/>
      <c r="E122" s="42"/>
      <c r="F122" s="70"/>
      <c r="G122" s="198"/>
      <c r="H122" s="48"/>
    </row>
    <row r="123" spans="1:8" ht="18.75" customHeight="1">
      <c r="A123" s="46">
        <f>'中科目（建築)'!A29</f>
        <v>4</v>
      </c>
      <c r="B123" s="47" t="str">
        <f>'中科目（建築)'!B29</f>
        <v>鉄筋</v>
      </c>
      <c r="C123" s="47"/>
      <c r="D123" s="13"/>
      <c r="E123" s="46"/>
      <c r="F123" s="71"/>
      <c r="G123" s="81"/>
      <c r="H123" s="47"/>
    </row>
    <row r="124" spans="1:8" ht="18.75" customHeight="1">
      <c r="A124" s="64"/>
      <c r="B124" s="62"/>
      <c r="C124" s="62"/>
      <c r="D124" s="194"/>
      <c r="E124" s="83"/>
      <c r="F124" s="78"/>
      <c r="G124" s="198"/>
      <c r="H124" s="48"/>
    </row>
    <row r="125" spans="1:8" ht="18.75" customHeight="1">
      <c r="A125" s="55"/>
      <c r="B125" s="47" t="s">
        <v>154</v>
      </c>
      <c r="C125" s="65"/>
      <c r="D125" s="50"/>
      <c r="E125" s="55"/>
      <c r="F125" s="80"/>
      <c r="G125" s="59"/>
      <c r="H125" s="47"/>
    </row>
    <row r="126" spans="1:8" ht="18.75" customHeight="1">
      <c r="A126" s="42"/>
      <c r="B126" s="48"/>
      <c r="C126" s="48"/>
      <c r="D126" s="158"/>
      <c r="E126" s="45"/>
      <c r="F126" s="72"/>
      <c r="G126" s="195"/>
      <c r="H126" s="187"/>
    </row>
    <row r="127" spans="1:8" ht="18.75" customHeight="1">
      <c r="A127" s="46"/>
      <c r="B127" s="47" t="s">
        <v>175</v>
      </c>
      <c r="C127" s="47" t="s">
        <v>176</v>
      </c>
      <c r="D127" s="13"/>
      <c r="E127" s="46" t="s">
        <v>17</v>
      </c>
      <c r="F127" s="73"/>
      <c r="G127" s="59"/>
      <c r="H127" s="188"/>
    </row>
    <row r="128" spans="1:8" ht="18.75" customHeight="1">
      <c r="A128" s="42"/>
      <c r="B128" s="48"/>
      <c r="C128" s="48"/>
      <c r="D128" s="8"/>
      <c r="E128" s="45"/>
      <c r="F128" s="72"/>
      <c r="G128" s="61"/>
      <c r="H128" s="191"/>
    </row>
    <row r="129" spans="1:8" ht="18.75" customHeight="1">
      <c r="A129" s="46"/>
      <c r="B129" s="47" t="s">
        <v>177</v>
      </c>
      <c r="C129" s="47"/>
      <c r="D129" s="13"/>
      <c r="E129" s="46" t="s">
        <v>17</v>
      </c>
      <c r="F129" s="73"/>
      <c r="G129" s="59"/>
      <c r="H129" s="188"/>
    </row>
    <row r="130" spans="1:8" ht="18.75" customHeight="1">
      <c r="A130" s="42"/>
      <c r="B130" s="48"/>
      <c r="C130" s="48"/>
      <c r="D130" s="8"/>
      <c r="E130" s="42"/>
      <c r="F130" s="74"/>
      <c r="G130" s="61"/>
      <c r="H130" s="189"/>
    </row>
    <row r="131" spans="1:8" ht="18.75" customHeight="1">
      <c r="A131" s="46"/>
      <c r="B131" s="47" t="s">
        <v>178</v>
      </c>
      <c r="C131" s="47"/>
      <c r="D131" s="13"/>
      <c r="E131" s="46" t="s">
        <v>179</v>
      </c>
      <c r="F131" s="71"/>
      <c r="G131" s="59"/>
      <c r="H131" s="190"/>
    </row>
    <row r="132" spans="1:8" ht="18.75" customHeight="1">
      <c r="A132" s="64"/>
      <c r="B132" s="48"/>
      <c r="C132" s="62"/>
      <c r="D132" s="63"/>
      <c r="E132" s="42"/>
      <c r="F132" s="72"/>
      <c r="G132" s="61"/>
      <c r="H132" s="187"/>
    </row>
    <row r="133" spans="1:8" ht="18.75" customHeight="1">
      <c r="A133" s="55"/>
      <c r="B133" s="65" t="s">
        <v>181</v>
      </c>
      <c r="C133" s="65"/>
      <c r="D133" s="50"/>
      <c r="E133" s="46" t="s">
        <v>17</v>
      </c>
      <c r="F133" s="73"/>
      <c r="G133" s="59"/>
      <c r="H133" s="188"/>
    </row>
    <row r="134" spans="1:8" ht="18.75" customHeight="1">
      <c r="A134" s="64"/>
      <c r="B134" s="48"/>
      <c r="C134" s="62"/>
      <c r="D134" s="63"/>
      <c r="E134" s="42"/>
      <c r="F134" s="72"/>
      <c r="G134" s="61"/>
      <c r="H134" s="187"/>
    </row>
    <row r="135" spans="1:8" ht="18.75" customHeight="1">
      <c r="A135" s="55"/>
      <c r="B135" s="65" t="s">
        <v>180</v>
      </c>
      <c r="C135" s="65"/>
      <c r="D135" s="50"/>
      <c r="E135" s="46" t="s">
        <v>17</v>
      </c>
      <c r="F135" s="73"/>
      <c r="G135" s="59"/>
      <c r="H135" s="188"/>
    </row>
    <row r="136" spans="1:8" ht="18.75" customHeight="1">
      <c r="A136" s="42"/>
      <c r="B136" s="48"/>
      <c r="C136" s="48"/>
      <c r="D136" s="5"/>
      <c r="E136" s="42" t="s">
        <v>183</v>
      </c>
      <c r="F136" s="70"/>
      <c r="G136" s="61"/>
      <c r="H136" s="187"/>
    </row>
    <row r="137" spans="1:8" ht="18.75" customHeight="1">
      <c r="A137" s="46"/>
      <c r="B137" s="47" t="s">
        <v>182</v>
      </c>
      <c r="C137" s="47"/>
      <c r="D137" s="13"/>
      <c r="E137" s="46" t="s">
        <v>184</v>
      </c>
      <c r="F137" s="71"/>
      <c r="G137" s="59"/>
      <c r="H137" s="47"/>
    </row>
    <row r="138" spans="1:8" ht="18.75" customHeight="1">
      <c r="A138" s="64"/>
      <c r="B138" s="42"/>
      <c r="C138" s="62"/>
      <c r="D138" s="63"/>
      <c r="E138" s="83"/>
      <c r="F138" s="104"/>
      <c r="G138" s="105"/>
      <c r="H138" s="187"/>
    </row>
    <row r="139" spans="1:8" ht="18.75" customHeight="1">
      <c r="A139" s="55"/>
      <c r="B139" s="46" t="s">
        <v>19</v>
      </c>
      <c r="C139" s="65"/>
      <c r="D139" s="50"/>
      <c r="E139" s="55"/>
      <c r="F139" s="80"/>
      <c r="G139" s="81"/>
      <c r="H139" s="47"/>
    </row>
    <row r="140" spans="1:8" ht="18.75" customHeight="1">
      <c r="A140" s="64"/>
      <c r="B140" s="62"/>
      <c r="C140" s="62"/>
      <c r="D140" s="63"/>
      <c r="E140" s="83"/>
      <c r="F140" s="104"/>
      <c r="G140" s="61"/>
      <c r="H140" s="187"/>
    </row>
    <row r="141" spans="1:8" ht="18.75" customHeight="1">
      <c r="A141" s="55"/>
      <c r="B141" s="65"/>
      <c r="C141" s="65"/>
      <c r="D141" s="50"/>
      <c r="E141" s="55"/>
      <c r="F141" s="80"/>
      <c r="G141" s="59"/>
      <c r="H141" s="47"/>
    </row>
    <row r="142" spans="1:8" ht="18.75" customHeight="1">
      <c r="A142" s="64"/>
      <c r="B142" s="62"/>
      <c r="C142" s="62"/>
      <c r="D142" s="194"/>
      <c r="E142" s="83"/>
      <c r="F142" s="78"/>
      <c r="G142" s="61"/>
      <c r="H142" s="187"/>
    </row>
    <row r="143" spans="1:8" ht="18.75" customHeight="1">
      <c r="A143" s="55"/>
      <c r="B143" s="47" t="s">
        <v>158</v>
      </c>
      <c r="C143" s="65"/>
      <c r="D143" s="50"/>
      <c r="E143" s="55"/>
      <c r="F143" s="80"/>
      <c r="G143" s="59"/>
      <c r="H143" s="47"/>
    </row>
    <row r="144" spans="1:8" ht="18.75" customHeight="1">
      <c r="A144" s="42"/>
      <c r="B144" s="48"/>
      <c r="C144" s="48"/>
      <c r="D144" s="158"/>
      <c r="E144" s="45"/>
      <c r="F144" s="72"/>
      <c r="G144" s="61"/>
      <c r="H144" s="187"/>
    </row>
    <row r="145" spans="1:8" ht="18.75" customHeight="1">
      <c r="A145" s="46"/>
      <c r="B145" s="47" t="s">
        <v>185</v>
      </c>
      <c r="C145" s="47" t="s">
        <v>176</v>
      </c>
      <c r="D145" s="13"/>
      <c r="E145" s="46" t="s">
        <v>17</v>
      </c>
      <c r="F145" s="73"/>
      <c r="G145" s="59"/>
      <c r="H145" s="47"/>
    </row>
    <row r="146" spans="1:8" ht="18.75" customHeight="1">
      <c r="A146" s="42"/>
      <c r="B146" s="48"/>
      <c r="C146" s="48"/>
      <c r="D146" s="8"/>
      <c r="E146" s="45"/>
      <c r="F146" s="72"/>
      <c r="G146" s="61"/>
      <c r="H146" s="187"/>
    </row>
    <row r="147" spans="1:8" ht="18.75" customHeight="1">
      <c r="A147" s="46"/>
      <c r="B147" s="47" t="s">
        <v>186</v>
      </c>
      <c r="C147" s="47"/>
      <c r="D147" s="13"/>
      <c r="E147" s="46" t="s">
        <v>17</v>
      </c>
      <c r="F147" s="73"/>
      <c r="G147" s="59"/>
      <c r="H147" s="47"/>
    </row>
    <row r="148" spans="1:8" ht="18.75" customHeight="1">
      <c r="A148" s="42"/>
      <c r="B148" s="48"/>
      <c r="C148" s="48"/>
      <c r="D148" s="8"/>
      <c r="E148" s="42"/>
      <c r="F148" s="74"/>
      <c r="G148" s="61"/>
      <c r="H148" s="187"/>
    </row>
    <row r="149" spans="1:8" ht="18.75" customHeight="1">
      <c r="A149" s="46"/>
      <c r="B149" s="47" t="s">
        <v>189</v>
      </c>
      <c r="C149" s="47"/>
      <c r="D149" s="13"/>
      <c r="E149" s="46" t="s">
        <v>179</v>
      </c>
      <c r="F149" s="71"/>
      <c r="G149" s="59"/>
      <c r="H149" s="47"/>
    </row>
    <row r="150" spans="1:8" ht="18.75" customHeight="1">
      <c r="A150" s="64"/>
      <c r="B150" s="48"/>
      <c r="C150" s="62"/>
      <c r="D150" s="63"/>
      <c r="E150" s="42"/>
      <c r="F150" s="72"/>
      <c r="G150" s="61"/>
      <c r="H150" s="48"/>
    </row>
    <row r="151" spans="1:8" ht="18.75" customHeight="1">
      <c r="A151" s="55"/>
      <c r="B151" s="47" t="s">
        <v>187</v>
      </c>
      <c r="C151" s="65"/>
      <c r="D151" s="50"/>
      <c r="E151" s="46" t="s">
        <v>17</v>
      </c>
      <c r="F151" s="73"/>
      <c r="G151" s="59"/>
      <c r="H151" s="47"/>
    </row>
    <row r="152" spans="1:8" ht="18.75" customHeight="1">
      <c r="A152" s="42"/>
      <c r="B152" s="48"/>
      <c r="C152" s="62"/>
      <c r="D152" s="63"/>
      <c r="E152" s="42"/>
      <c r="F152" s="72"/>
      <c r="G152" s="14"/>
      <c r="H152" s="48"/>
    </row>
    <row r="153" spans="1:8" ht="18.75" customHeight="1">
      <c r="A153" s="46"/>
      <c r="B153" s="65" t="s">
        <v>188</v>
      </c>
      <c r="C153" s="65"/>
      <c r="D153" s="50"/>
      <c r="E153" s="46" t="s">
        <v>17</v>
      </c>
      <c r="F153" s="73"/>
      <c r="G153" s="15"/>
      <c r="H153" s="47"/>
    </row>
    <row r="154" spans="1:8" ht="18.75" customHeight="1">
      <c r="A154" s="42"/>
      <c r="B154" s="48"/>
      <c r="C154" s="48"/>
      <c r="D154" s="5"/>
      <c r="E154" s="42"/>
      <c r="F154" s="70"/>
      <c r="G154" s="61"/>
      <c r="H154" s="48"/>
    </row>
    <row r="155" spans="1:8" ht="18.75" customHeight="1">
      <c r="A155" s="46"/>
      <c r="B155" s="65" t="s">
        <v>180</v>
      </c>
      <c r="C155" s="47"/>
      <c r="D155" s="13"/>
      <c r="E155" s="46" t="s">
        <v>17</v>
      </c>
      <c r="F155" s="71"/>
      <c r="G155" s="59"/>
      <c r="H155" s="47"/>
    </row>
    <row r="156" spans="1:8" ht="18.75" customHeight="1">
      <c r="A156" s="42"/>
      <c r="B156" s="48"/>
      <c r="C156" s="62"/>
      <c r="D156" s="63"/>
      <c r="E156" s="42" t="s">
        <v>183</v>
      </c>
      <c r="F156" s="104"/>
      <c r="G156" s="61"/>
      <c r="H156" s="187"/>
    </row>
    <row r="157" spans="1:8" ht="18.75" customHeight="1">
      <c r="A157" s="46"/>
      <c r="B157" s="47" t="s">
        <v>182</v>
      </c>
      <c r="C157" s="65"/>
      <c r="D157" s="50"/>
      <c r="E157" s="46" t="s">
        <v>184</v>
      </c>
      <c r="F157" s="80"/>
      <c r="G157" s="59"/>
      <c r="H157" s="188"/>
    </row>
    <row r="158" spans="1:8" ht="18.75" customHeight="1">
      <c r="A158" s="64"/>
      <c r="B158" s="42"/>
      <c r="C158" s="62"/>
      <c r="D158" s="63"/>
      <c r="E158" s="42"/>
      <c r="F158" s="72"/>
      <c r="G158" s="61"/>
      <c r="H158" s="187"/>
    </row>
    <row r="159" spans="1:8" ht="18.75" customHeight="1">
      <c r="A159" s="55"/>
      <c r="B159" s="46" t="s">
        <v>19</v>
      </c>
      <c r="C159" s="65"/>
      <c r="D159" s="50"/>
      <c r="E159" s="46"/>
      <c r="F159" s="73"/>
      <c r="G159" s="59"/>
      <c r="H159" s="188"/>
    </row>
    <row r="160" spans="1:8" ht="18.75" customHeight="1">
      <c r="A160" s="64"/>
      <c r="B160" s="48"/>
      <c r="C160" s="62"/>
      <c r="D160" s="63"/>
      <c r="E160" s="42"/>
      <c r="F160" s="72"/>
      <c r="G160" s="61"/>
      <c r="H160" s="187"/>
    </row>
    <row r="161" spans="1:11" ht="18.75" customHeight="1">
      <c r="A161" s="55"/>
      <c r="B161" s="65"/>
      <c r="C161" s="65"/>
      <c r="D161" s="50"/>
      <c r="E161" s="46"/>
      <c r="F161" s="73"/>
      <c r="G161" s="59"/>
      <c r="H161" s="188"/>
    </row>
    <row r="162" spans="1:11" ht="18.75" customHeight="1">
      <c r="A162" s="42"/>
      <c r="B162" s="48"/>
      <c r="C162" s="48"/>
      <c r="D162" s="8"/>
      <c r="E162" s="42"/>
      <c r="F162" s="74"/>
      <c r="G162" s="36"/>
      <c r="H162" s="48"/>
    </row>
    <row r="163" spans="1:11" ht="18.75" customHeight="1">
      <c r="A163" s="46">
        <f>'中科目（建築)'!A39</f>
        <v>5</v>
      </c>
      <c r="B163" s="47" t="str">
        <f>'中科目（建築)'!B39</f>
        <v>型枠</v>
      </c>
      <c r="C163" s="47"/>
      <c r="D163" s="13"/>
      <c r="E163" s="46"/>
      <c r="F163" s="71"/>
      <c r="G163" s="15"/>
      <c r="H163" s="47"/>
    </row>
    <row r="164" spans="1:11" ht="18.75" customHeight="1">
      <c r="A164" s="45"/>
      <c r="B164" s="48"/>
      <c r="C164" s="48"/>
      <c r="D164" s="8"/>
      <c r="E164" s="42"/>
      <c r="F164" s="74"/>
      <c r="G164" s="36"/>
      <c r="H164" s="48"/>
    </row>
    <row r="165" spans="1:11" ht="18.75" customHeight="1">
      <c r="A165" s="46"/>
      <c r="B165" s="47" t="s">
        <v>87</v>
      </c>
      <c r="C165" s="47"/>
      <c r="D165" s="13"/>
      <c r="E165" s="46"/>
      <c r="F165" s="71"/>
      <c r="G165" s="15"/>
      <c r="H165" s="47"/>
    </row>
    <row r="166" spans="1:11" ht="18.75" customHeight="1">
      <c r="A166" s="42"/>
      <c r="B166" s="8"/>
      <c r="C166" s="48" t="s">
        <v>31</v>
      </c>
      <c r="D166" s="5"/>
      <c r="E166" s="42"/>
      <c r="F166" s="72"/>
      <c r="G166" s="61"/>
      <c r="H166" s="48"/>
    </row>
    <row r="167" spans="1:11" ht="18.75" customHeight="1">
      <c r="A167" s="46"/>
      <c r="B167" s="47" t="s">
        <v>28</v>
      </c>
      <c r="C167" s="47" t="s">
        <v>54</v>
      </c>
      <c r="D167" s="13"/>
      <c r="E167" s="46" t="s">
        <v>20</v>
      </c>
      <c r="F167" s="73"/>
      <c r="G167" s="59"/>
      <c r="H167" s="47"/>
    </row>
    <row r="168" spans="1:11" ht="18.75" customHeight="1">
      <c r="A168" s="42"/>
      <c r="B168" s="8"/>
      <c r="C168" s="48" t="s">
        <v>32</v>
      </c>
      <c r="D168" s="5"/>
      <c r="E168" s="42"/>
      <c r="F168" s="72"/>
      <c r="G168" s="61"/>
      <c r="H168" s="48"/>
    </row>
    <row r="169" spans="1:11" ht="18.75" customHeight="1">
      <c r="A169" s="46"/>
      <c r="B169" s="47" t="s">
        <v>21</v>
      </c>
      <c r="C169" s="47" t="s">
        <v>33</v>
      </c>
      <c r="D169" s="13"/>
      <c r="E169" s="46" t="s">
        <v>24</v>
      </c>
      <c r="F169" s="73"/>
      <c r="G169" s="59"/>
      <c r="H169" s="47"/>
    </row>
    <row r="170" spans="1:11" ht="18.75" customHeight="1">
      <c r="A170" s="42"/>
      <c r="B170" s="176"/>
      <c r="C170" s="48" t="s">
        <v>55</v>
      </c>
      <c r="D170" s="5"/>
      <c r="E170" s="42"/>
      <c r="F170" s="72"/>
      <c r="G170" s="61"/>
      <c r="H170" s="48"/>
    </row>
    <row r="171" spans="1:11" ht="18.75" customHeight="1">
      <c r="A171" s="46"/>
      <c r="B171" s="49" t="s">
        <v>21</v>
      </c>
      <c r="C171" s="47" t="s">
        <v>33</v>
      </c>
      <c r="D171" s="13"/>
      <c r="E171" s="46" t="s">
        <v>24</v>
      </c>
      <c r="F171" s="73"/>
      <c r="G171" s="59"/>
      <c r="H171" s="47"/>
    </row>
    <row r="172" spans="1:11" ht="18.75" customHeight="1">
      <c r="A172" s="42"/>
      <c r="B172" s="8"/>
      <c r="C172" s="48"/>
      <c r="D172" s="5"/>
      <c r="E172" s="42"/>
      <c r="F172" s="70"/>
      <c r="G172" s="14"/>
      <c r="H172" s="48"/>
    </row>
    <row r="173" spans="1:11" ht="18.75" customHeight="1">
      <c r="A173" s="46"/>
      <c r="B173" s="46" t="s">
        <v>19</v>
      </c>
      <c r="C173" s="47"/>
      <c r="D173" s="13"/>
      <c r="E173" s="46"/>
      <c r="F173" s="71"/>
      <c r="G173" s="15"/>
      <c r="H173" s="47"/>
      <c r="K173" s="67"/>
    </row>
    <row r="174" spans="1:11" ht="18.75" customHeight="1">
      <c r="A174" s="42"/>
      <c r="B174" s="48"/>
      <c r="C174" s="48"/>
      <c r="D174" s="5"/>
      <c r="E174" s="42"/>
      <c r="F174" s="70"/>
      <c r="G174" s="14"/>
      <c r="H174" s="48"/>
    </row>
    <row r="175" spans="1:11" ht="18.75" customHeight="1">
      <c r="A175" s="46"/>
      <c r="B175" s="47"/>
      <c r="C175" s="47"/>
      <c r="D175" s="13"/>
      <c r="E175" s="46"/>
      <c r="F175" s="71"/>
      <c r="G175" s="15"/>
      <c r="H175" s="47"/>
    </row>
    <row r="176" spans="1:11" ht="18.75" customHeight="1">
      <c r="A176" s="42"/>
      <c r="B176" s="48"/>
      <c r="C176" s="48"/>
      <c r="D176" s="5"/>
      <c r="E176" s="42"/>
      <c r="F176" s="70"/>
      <c r="G176" s="14"/>
      <c r="H176" s="48"/>
    </row>
    <row r="177" spans="1:11" ht="18.75" customHeight="1">
      <c r="A177" s="46"/>
      <c r="B177" s="47" t="s">
        <v>88</v>
      </c>
      <c r="C177" s="47"/>
      <c r="D177" s="13"/>
      <c r="E177" s="46"/>
      <c r="F177" s="71"/>
      <c r="G177" s="15"/>
      <c r="H177" s="47"/>
    </row>
    <row r="178" spans="1:11" ht="18.75" customHeight="1">
      <c r="A178" s="29"/>
      <c r="B178" s="8"/>
      <c r="C178" s="38" t="s">
        <v>57</v>
      </c>
      <c r="D178" s="13"/>
      <c r="E178" s="42"/>
      <c r="F178" s="72"/>
      <c r="G178" s="61"/>
      <c r="H178" s="48"/>
    </row>
    <row r="179" spans="1:11" ht="18.75" customHeight="1">
      <c r="A179" s="46"/>
      <c r="B179" s="47" t="s">
        <v>22</v>
      </c>
      <c r="C179" s="39" t="s">
        <v>56</v>
      </c>
      <c r="D179" s="3"/>
      <c r="E179" s="46" t="s">
        <v>41</v>
      </c>
      <c r="F179" s="73"/>
      <c r="G179" s="59"/>
      <c r="H179" s="47"/>
    </row>
    <row r="180" spans="1:11" ht="18.75" customHeight="1">
      <c r="A180" s="29"/>
      <c r="B180" s="8"/>
      <c r="C180" s="38" t="s">
        <v>58</v>
      </c>
      <c r="D180" s="13"/>
      <c r="E180" s="42"/>
      <c r="F180" s="72"/>
      <c r="G180" s="61"/>
      <c r="H180" s="48"/>
    </row>
    <row r="181" spans="1:11" ht="18.75" customHeight="1">
      <c r="A181" s="46"/>
      <c r="B181" s="47" t="s">
        <v>22</v>
      </c>
      <c r="C181" s="39" t="s">
        <v>56</v>
      </c>
      <c r="D181" s="3"/>
      <c r="E181" s="46" t="s">
        <v>41</v>
      </c>
      <c r="F181" s="73"/>
      <c r="G181" s="59"/>
      <c r="H181" s="47"/>
    </row>
    <row r="182" spans="1:11" ht="18.75" customHeight="1">
      <c r="A182" s="29"/>
      <c r="B182" s="8"/>
      <c r="C182" s="38" t="s">
        <v>42</v>
      </c>
      <c r="D182" s="13"/>
      <c r="E182" s="42"/>
      <c r="F182" s="72"/>
      <c r="G182" s="61"/>
      <c r="H182" s="48"/>
    </row>
    <row r="183" spans="1:11" ht="18.75" customHeight="1">
      <c r="A183" s="46"/>
      <c r="B183" s="47" t="s">
        <v>22</v>
      </c>
      <c r="C183" s="39" t="s">
        <v>43</v>
      </c>
      <c r="D183" s="3"/>
      <c r="E183" s="46" t="s">
        <v>41</v>
      </c>
      <c r="F183" s="73"/>
      <c r="G183" s="59"/>
      <c r="H183" s="47"/>
    </row>
    <row r="184" spans="1:11" ht="18.75" customHeight="1">
      <c r="A184" s="29"/>
      <c r="B184" s="8"/>
      <c r="C184" s="38" t="s">
        <v>44</v>
      </c>
      <c r="D184" s="13"/>
      <c r="E184" s="42"/>
      <c r="F184" s="71"/>
      <c r="G184" s="30"/>
      <c r="H184" s="48"/>
    </row>
    <row r="185" spans="1:11" ht="18.75" customHeight="1">
      <c r="A185" s="46"/>
      <c r="B185" s="47" t="s">
        <v>22</v>
      </c>
      <c r="C185" s="39"/>
      <c r="D185" s="3"/>
      <c r="E185" s="46" t="s">
        <v>41</v>
      </c>
      <c r="F185" s="75"/>
      <c r="G185" s="30"/>
      <c r="H185" s="47"/>
    </row>
    <row r="186" spans="1:11" ht="18.75" customHeight="1">
      <c r="A186" s="29"/>
      <c r="B186" s="8"/>
      <c r="C186" s="38" t="s">
        <v>49</v>
      </c>
      <c r="D186" s="13"/>
      <c r="E186" s="42"/>
      <c r="F186" s="72"/>
      <c r="G186" s="30"/>
      <c r="H186" s="187"/>
    </row>
    <row r="187" spans="1:11" ht="18.75" customHeight="1">
      <c r="A187" s="46"/>
      <c r="B187" s="47" t="s">
        <v>22</v>
      </c>
      <c r="C187" s="39"/>
      <c r="D187" s="3"/>
      <c r="E187" s="46" t="s">
        <v>20</v>
      </c>
      <c r="F187" s="73"/>
      <c r="G187" s="30"/>
      <c r="H187" s="47"/>
    </row>
    <row r="188" spans="1:11" ht="18.75" customHeight="1">
      <c r="A188" s="29"/>
      <c r="B188" s="8"/>
      <c r="C188" s="48"/>
      <c r="D188" s="5"/>
      <c r="E188" s="42"/>
      <c r="F188" s="70"/>
      <c r="G188" s="14"/>
      <c r="H188" s="8"/>
    </row>
    <row r="189" spans="1:11" ht="18.75" customHeight="1">
      <c r="A189" s="46"/>
      <c r="B189" s="46" t="s">
        <v>19</v>
      </c>
      <c r="C189" s="47"/>
      <c r="D189" s="13"/>
      <c r="E189" s="46"/>
      <c r="F189" s="71"/>
      <c r="G189" s="15"/>
      <c r="H189" s="3"/>
      <c r="K189" s="67"/>
    </row>
    <row r="190" spans="1:11" ht="18.75" customHeight="1">
      <c r="A190" s="29"/>
      <c r="B190" s="48"/>
      <c r="C190" s="48"/>
      <c r="D190" s="13"/>
      <c r="E190" s="42"/>
      <c r="F190" s="71"/>
      <c r="G190" s="30"/>
      <c r="H190" s="48"/>
    </row>
    <row r="191" spans="1:11" ht="18.75" customHeight="1">
      <c r="A191" s="46"/>
      <c r="B191" s="47"/>
      <c r="C191" s="47"/>
      <c r="D191" s="3"/>
      <c r="E191" s="46"/>
      <c r="F191" s="75"/>
      <c r="G191" s="30"/>
      <c r="H191" s="47"/>
    </row>
    <row r="192" spans="1:11" ht="18.75" customHeight="1">
      <c r="A192" s="42"/>
      <c r="B192" s="48"/>
      <c r="C192" s="49"/>
      <c r="D192" s="5"/>
      <c r="E192" s="45"/>
      <c r="F192" s="70"/>
      <c r="G192" s="30"/>
      <c r="H192" s="48"/>
    </row>
    <row r="193" spans="1:8" ht="18.75" customHeight="1">
      <c r="A193" s="46"/>
      <c r="B193" s="47"/>
      <c r="C193" s="47"/>
      <c r="D193" s="13"/>
      <c r="E193" s="46"/>
      <c r="F193" s="76"/>
      <c r="G193" s="30"/>
      <c r="H193" s="44"/>
    </row>
    <row r="194" spans="1:8" ht="18.75" customHeight="1">
      <c r="A194" s="42"/>
      <c r="B194" s="48"/>
      <c r="C194" s="48"/>
      <c r="D194" s="5"/>
      <c r="E194" s="42"/>
      <c r="F194" s="70"/>
      <c r="G194" s="30"/>
      <c r="H194" s="8"/>
    </row>
    <row r="195" spans="1:8" ht="18.75" customHeight="1">
      <c r="A195" s="46"/>
      <c r="B195" s="47"/>
      <c r="C195" s="47"/>
      <c r="D195" s="13"/>
      <c r="E195" s="46"/>
      <c r="F195" s="71"/>
      <c r="G195" s="30"/>
      <c r="H195" s="3"/>
    </row>
    <row r="196" spans="1:8" ht="18.75" customHeight="1">
      <c r="A196" s="42"/>
      <c r="B196" s="48"/>
      <c r="C196" s="48"/>
      <c r="D196" s="5"/>
      <c r="E196" s="42"/>
      <c r="F196" s="70"/>
      <c r="G196" s="30"/>
      <c r="H196" s="48"/>
    </row>
    <row r="197" spans="1:8" ht="18.75" customHeight="1">
      <c r="A197" s="46"/>
      <c r="B197" s="47"/>
      <c r="C197" s="47"/>
      <c r="D197" s="13"/>
      <c r="E197" s="46"/>
      <c r="F197" s="71"/>
      <c r="G197" s="30"/>
      <c r="H197" s="47"/>
    </row>
    <row r="198" spans="1:8" ht="18.75" customHeight="1">
      <c r="A198" s="42"/>
      <c r="B198" s="48"/>
      <c r="C198" s="48"/>
      <c r="D198" s="5"/>
      <c r="E198" s="42"/>
      <c r="F198" s="70"/>
      <c r="G198" s="30"/>
      <c r="H198" s="48"/>
    </row>
    <row r="199" spans="1:8" ht="18.75" customHeight="1">
      <c r="A199" s="46"/>
      <c r="B199" s="47"/>
      <c r="C199" s="47"/>
      <c r="D199" s="13"/>
      <c r="E199" s="46"/>
      <c r="F199" s="71"/>
      <c r="G199" s="30"/>
      <c r="H199" s="47"/>
    </row>
    <row r="200" spans="1:8" ht="18.75" customHeight="1">
      <c r="A200" s="42"/>
      <c r="B200" s="25"/>
      <c r="C200" s="48"/>
      <c r="D200" s="5"/>
      <c r="E200" s="42"/>
      <c r="F200" s="70"/>
      <c r="G200" s="30"/>
      <c r="H200" s="49"/>
    </row>
    <row r="201" spans="1:8" ht="18.75" customHeight="1">
      <c r="A201" s="46"/>
      <c r="B201" s="47"/>
      <c r="C201" s="47"/>
      <c r="D201" s="13"/>
      <c r="E201" s="46"/>
      <c r="F201" s="71"/>
      <c r="G201" s="30"/>
      <c r="H201" s="47"/>
    </row>
  </sheetData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&amp;L細目別内訳</oddHeader>
  </headerFooter>
  <rowBreaks count="4" manualBreakCount="4">
    <brk id="41" max="7" man="1"/>
    <brk id="81" max="7" man="1"/>
    <brk id="121" max="7" man="1"/>
    <brk id="1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1"/>
  <sheetViews>
    <sheetView view="pageBreakPreview" zoomScaleNormal="100" zoomScaleSheetLayoutView="100" workbookViewId="0">
      <selection activeCell="A3" sqref="A3"/>
    </sheetView>
  </sheetViews>
  <sheetFormatPr defaultRowHeight="18.75" customHeight="1"/>
  <cols>
    <col min="1" max="1" width="4.75" style="1" customWidth="1"/>
    <col min="2" max="2" width="21.125" style="1" customWidth="1"/>
    <col min="3" max="3" width="20.375" style="1" customWidth="1"/>
    <col min="4" max="4" width="7.625" style="1" customWidth="1"/>
    <col min="5" max="5" width="4.75" style="2" customWidth="1"/>
    <col min="6" max="6" width="9" style="1"/>
    <col min="7" max="7" width="16.25" style="1" customWidth="1"/>
    <col min="8" max="8" width="12" style="1" customWidth="1"/>
    <col min="9" max="9" width="9" style="1"/>
    <col min="10" max="10" width="10.5" style="1" bestFit="1" customWidth="1"/>
    <col min="11" max="16384" width="9" style="1"/>
  </cols>
  <sheetData>
    <row r="1" spans="1:12" s="2" customFormat="1" ht="37.5" customHeight="1">
      <c r="A1" s="108" t="s">
        <v>0</v>
      </c>
      <c r="B1" s="108" t="s">
        <v>1</v>
      </c>
      <c r="C1" s="108" t="s">
        <v>12</v>
      </c>
      <c r="D1" s="108" t="s">
        <v>2</v>
      </c>
      <c r="E1" s="108" t="s">
        <v>3</v>
      </c>
      <c r="F1" s="108" t="s">
        <v>4</v>
      </c>
      <c r="G1" s="108" t="s">
        <v>5</v>
      </c>
      <c r="H1" s="108" t="s">
        <v>13</v>
      </c>
    </row>
    <row r="2" spans="1:12" ht="18.75" customHeight="1">
      <c r="A2" s="42"/>
      <c r="B2" s="8"/>
      <c r="C2" s="8"/>
      <c r="D2" s="8"/>
      <c r="E2" s="42"/>
      <c r="F2" s="36"/>
      <c r="G2" s="36"/>
      <c r="H2" s="48"/>
    </row>
    <row r="3" spans="1:12" ht="18.75" customHeight="1">
      <c r="A3" s="46"/>
      <c r="B3" s="18" t="str">
        <f>総括内訳!B21</f>
        <v>共通仮設費</v>
      </c>
      <c r="C3" s="3"/>
      <c r="D3" s="13"/>
      <c r="E3" s="46"/>
      <c r="F3" s="15"/>
      <c r="G3" s="15"/>
      <c r="H3" s="47"/>
    </row>
    <row r="4" spans="1:12" ht="18.75" customHeight="1">
      <c r="A4" s="8"/>
      <c r="B4" s="8"/>
      <c r="C4" s="8"/>
      <c r="D4" s="5"/>
      <c r="E4" s="42"/>
      <c r="F4" s="14"/>
      <c r="G4" s="14"/>
      <c r="H4" s="90"/>
    </row>
    <row r="5" spans="1:12" ht="18.75" customHeight="1">
      <c r="A5" s="3"/>
      <c r="B5" s="3"/>
      <c r="C5" s="3"/>
      <c r="D5" s="13"/>
      <c r="E5" s="46"/>
      <c r="F5" s="15"/>
      <c r="G5" s="15"/>
      <c r="H5" s="84"/>
    </row>
    <row r="6" spans="1:12" ht="18.75" customHeight="1">
      <c r="A6" s="171"/>
      <c r="B6" s="8"/>
      <c r="C6" s="163"/>
      <c r="D6" s="5"/>
      <c r="E6" s="42"/>
      <c r="F6" s="60"/>
      <c r="G6" s="61"/>
      <c r="H6" s="192"/>
    </row>
    <row r="7" spans="1:12" ht="18.75" customHeight="1">
      <c r="A7" s="172"/>
      <c r="B7" s="3" t="s">
        <v>35</v>
      </c>
      <c r="C7" s="165" t="s">
        <v>47</v>
      </c>
      <c r="D7" s="13"/>
      <c r="E7" s="46" t="s">
        <v>14</v>
      </c>
      <c r="F7" s="59"/>
      <c r="G7" s="59"/>
      <c r="H7" s="190"/>
    </row>
    <row r="8" spans="1:12" ht="18.75" customHeight="1">
      <c r="A8" s="171"/>
      <c r="B8" s="8"/>
      <c r="C8" s="163"/>
      <c r="D8" s="5"/>
      <c r="E8" s="42"/>
      <c r="F8" s="14"/>
      <c r="G8" s="61"/>
      <c r="H8" s="192"/>
    </row>
    <row r="9" spans="1:12" ht="18.75" customHeight="1">
      <c r="A9" s="172"/>
      <c r="B9" s="3" t="s">
        <v>35</v>
      </c>
      <c r="C9" s="165" t="s">
        <v>48</v>
      </c>
      <c r="D9" s="13"/>
      <c r="E9" s="46" t="s">
        <v>14</v>
      </c>
      <c r="F9" s="15"/>
      <c r="G9" s="59"/>
      <c r="H9" s="190"/>
    </row>
    <row r="10" spans="1:12" ht="18.75" customHeight="1">
      <c r="A10" s="171"/>
      <c r="B10" s="8"/>
      <c r="C10" s="163"/>
      <c r="D10" s="158"/>
      <c r="E10" s="42"/>
      <c r="F10" s="60"/>
      <c r="G10" s="196"/>
      <c r="H10" s="192"/>
    </row>
    <row r="11" spans="1:12" ht="18.75" customHeight="1">
      <c r="A11" s="172"/>
      <c r="B11" s="3" t="s">
        <v>36</v>
      </c>
      <c r="C11" s="165" t="s">
        <v>59</v>
      </c>
      <c r="D11" s="13"/>
      <c r="E11" s="46" t="s">
        <v>15</v>
      </c>
      <c r="F11" s="59"/>
      <c r="G11" s="59"/>
      <c r="H11" s="190"/>
    </row>
    <row r="12" spans="1:12" ht="18.75" customHeight="1">
      <c r="A12" s="171"/>
      <c r="B12" s="8"/>
      <c r="C12" s="163"/>
      <c r="D12" s="158"/>
      <c r="E12" s="42"/>
      <c r="F12" s="60"/>
      <c r="G12" s="196"/>
      <c r="H12" s="192"/>
    </row>
    <row r="13" spans="1:12" ht="18.75" customHeight="1">
      <c r="A13" s="172"/>
      <c r="B13" s="3"/>
      <c r="C13" s="165"/>
      <c r="D13" s="13"/>
      <c r="E13" s="46"/>
      <c r="F13" s="59"/>
      <c r="G13" s="59"/>
      <c r="H13" s="190"/>
    </row>
    <row r="14" spans="1:12" ht="18.75" customHeight="1">
      <c r="A14" s="171"/>
      <c r="B14" s="8"/>
      <c r="C14" s="163"/>
      <c r="D14" s="158"/>
      <c r="E14" s="42"/>
      <c r="F14" s="60"/>
      <c r="G14" s="196"/>
      <c r="H14" s="192"/>
    </row>
    <row r="15" spans="1:12" ht="18.75" customHeight="1">
      <c r="A15" s="172"/>
      <c r="B15" s="3"/>
      <c r="C15" s="165"/>
      <c r="D15" s="13"/>
      <c r="E15" s="46"/>
      <c r="F15" s="59"/>
      <c r="G15" s="59"/>
      <c r="H15" s="190"/>
    </row>
    <row r="16" spans="1:12" ht="18.75" customHeight="1">
      <c r="A16" s="173"/>
      <c r="B16" s="8"/>
      <c r="C16" s="168"/>
      <c r="D16" s="63"/>
      <c r="E16" s="64"/>
      <c r="F16" s="78"/>
      <c r="G16" s="79"/>
      <c r="H16" s="62"/>
      <c r="K16" s="179"/>
      <c r="L16" s="178"/>
    </row>
    <row r="17" spans="1:12" ht="18.75" customHeight="1">
      <c r="A17" s="174"/>
      <c r="B17" s="3"/>
      <c r="C17" s="169"/>
      <c r="D17" s="50"/>
      <c r="E17" s="55"/>
      <c r="F17" s="80"/>
      <c r="G17" s="81"/>
      <c r="H17" s="65"/>
      <c r="K17" s="180"/>
      <c r="L17" s="177"/>
    </row>
    <row r="18" spans="1:12" ht="18.75" customHeight="1">
      <c r="A18" s="175"/>
      <c r="B18" s="8"/>
      <c r="C18" s="170"/>
      <c r="D18" s="63"/>
      <c r="E18" s="64"/>
      <c r="F18" s="98"/>
      <c r="G18" s="98"/>
      <c r="H18" s="90"/>
    </row>
    <row r="19" spans="1:12" ht="18.75" customHeight="1">
      <c r="A19" s="174"/>
      <c r="B19" s="3"/>
      <c r="C19" s="169"/>
      <c r="D19" s="50"/>
      <c r="E19" s="55"/>
      <c r="F19" s="79"/>
      <c r="G19" s="79"/>
      <c r="H19" s="84"/>
    </row>
    <row r="20" spans="1:12" ht="18.75" customHeight="1">
      <c r="A20" s="175"/>
      <c r="B20" s="8"/>
      <c r="C20" s="170"/>
      <c r="D20" s="63"/>
      <c r="E20" s="64"/>
      <c r="F20" s="98"/>
      <c r="G20" s="201"/>
      <c r="H20" s="90"/>
      <c r="J20" s="82"/>
    </row>
    <row r="21" spans="1:12" ht="18.75" customHeight="1">
      <c r="A21" s="84"/>
      <c r="B21" s="3" t="s">
        <v>90</v>
      </c>
      <c r="C21" s="84"/>
      <c r="D21" s="50"/>
      <c r="E21" s="55" t="s">
        <v>6</v>
      </c>
      <c r="F21" s="79"/>
      <c r="G21" s="79"/>
      <c r="H21" s="84"/>
      <c r="J21" s="82"/>
    </row>
    <row r="22" spans="1:12" ht="18.75" customHeight="1">
      <c r="A22" s="8"/>
      <c r="B22" s="8"/>
      <c r="C22" s="8"/>
      <c r="D22" s="5"/>
      <c r="E22" s="42"/>
      <c r="F22" s="14"/>
      <c r="G22" s="14"/>
      <c r="H22" s="62"/>
    </row>
    <row r="23" spans="1:12" ht="18.75" customHeight="1">
      <c r="A23" s="46"/>
      <c r="B23" s="3"/>
      <c r="C23" s="3"/>
      <c r="D23" s="13"/>
      <c r="E23" s="46"/>
      <c r="F23" s="15"/>
      <c r="G23" s="15"/>
      <c r="H23" s="65"/>
    </row>
    <row r="24" spans="1:12" ht="18.75" customHeight="1">
      <c r="A24" s="8"/>
      <c r="B24" s="8"/>
      <c r="C24" s="8"/>
      <c r="D24" s="5"/>
      <c r="E24" s="42"/>
      <c r="F24" s="14"/>
      <c r="G24" s="14"/>
      <c r="H24" s="62"/>
    </row>
    <row r="25" spans="1:12" ht="18.75" customHeight="1">
      <c r="A25" s="3"/>
      <c r="B25" s="3"/>
      <c r="C25" s="3"/>
      <c r="D25" s="13"/>
      <c r="E25" s="46"/>
      <c r="F25" s="15"/>
      <c r="G25" s="15"/>
      <c r="H25" s="65"/>
    </row>
    <row r="26" spans="1:12" ht="18.75" customHeight="1">
      <c r="A26" s="8"/>
      <c r="B26" s="8"/>
      <c r="C26" s="8"/>
      <c r="D26" s="5"/>
      <c r="E26" s="42"/>
      <c r="F26" s="14"/>
      <c r="G26" s="14"/>
      <c r="H26" s="62"/>
    </row>
    <row r="27" spans="1:12" ht="18.75" customHeight="1">
      <c r="A27" s="3"/>
      <c r="B27" s="3"/>
      <c r="C27" s="3"/>
      <c r="D27" s="13"/>
      <c r="E27" s="46"/>
      <c r="F27" s="15"/>
      <c r="G27" s="15"/>
      <c r="H27" s="65"/>
    </row>
    <row r="28" spans="1:12" ht="18.75" customHeight="1">
      <c r="A28" s="8"/>
      <c r="B28" s="8"/>
      <c r="C28" s="8"/>
      <c r="D28" s="5"/>
      <c r="E28" s="42"/>
      <c r="F28" s="14"/>
      <c r="G28" s="14"/>
      <c r="H28" s="87"/>
    </row>
    <row r="29" spans="1:12" ht="18.75" customHeight="1">
      <c r="A29" s="3"/>
      <c r="B29" s="3"/>
      <c r="C29" s="3"/>
      <c r="D29" s="13"/>
      <c r="E29" s="46"/>
      <c r="F29" s="15"/>
      <c r="G29" s="15"/>
      <c r="H29" s="65"/>
    </row>
    <row r="30" spans="1:12" ht="18.75" customHeight="1">
      <c r="A30" s="8"/>
      <c r="B30" s="8"/>
      <c r="C30" s="8"/>
      <c r="D30" s="5"/>
      <c r="E30" s="42"/>
      <c r="F30" s="14"/>
      <c r="G30" s="14"/>
      <c r="H30" s="87"/>
    </row>
    <row r="31" spans="1:12" ht="18.75" customHeight="1">
      <c r="A31" s="3"/>
      <c r="B31" s="3"/>
      <c r="C31" s="3"/>
      <c r="D31" s="13"/>
      <c r="E31" s="46"/>
      <c r="F31" s="15"/>
      <c r="G31" s="15"/>
      <c r="H31" s="65"/>
    </row>
    <row r="32" spans="1:12" ht="18.75" customHeight="1">
      <c r="A32" s="8"/>
      <c r="B32" s="8"/>
      <c r="C32" s="8"/>
      <c r="D32" s="5"/>
      <c r="E32" s="42"/>
      <c r="F32" s="14"/>
      <c r="G32" s="14"/>
      <c r="H32" s="62"/>
    </row>
    <row r="33" spans="1:8" ht="18.75" customHeight="1">
      <c r="A33" s="3"/>
      <c r="B33" s="3"/>
      <c r="C33" s="3"/>
      <c r="D33" s="13"/>
      <c r="E33" s="46"/>
      <c r="F33" s="15"/>
      <c r="G33" s="15"/>
      <c r="H33" s="65"/>
    </row>
    <row r="34" spans="1:8" ht="18.75" customHeight="1">
      <c r="A34" s="8"/>
      <c r="B34" s="8"/>
      <c r="C34" s="8"/>
      <c r="D34" s="5"/>
      <c r="E34" s="42"/>
      <c r="F34" s="14"/>
      <c r="G34" s="14"/>
      <c r="H34" s="62"/>
    </row>
    <row r="35" spans="1:8" ht="18.75" customHeight="1">
      <c r="A35" s="3"/>
      <c r="B35" s="3"/>
      <c r="C35" s="3"/>
      <c r="D35" s="13"/>
      <c r="E35" s="46"/>
      <c r="F35" s="15"/>
      <c r="G35" s="15"/>
      <c r="H35" s="65"/>
    </row>
    <row r="36" spans="1:8" ht="18.75" customHeight="1">
      <c r="A36" s="8"/>
      <c r="B36" s="8"/>
      <c r="C36" s="8"/>
      <c r="D36" s="5"/>
      <c r="E36" s="42"/>
      <c r="F36" s="14"/>
      <c r="G36" s="14"/>
      <c r="H36" s="62"/>
    </row>
    <row r="37" spans="1:8" ht="18.75" customHeight="1">
      <c r="A37" s="3"/>
      <c r="B37" s="3"/>
      <c r="C37" s="3"/>
      <c r="D37" s="13"/>
      <c r="E37" s="46"/>
      <c r="F37" s="15"/>
      <c r="G37" s="15"/>
      <c r="H37" s="65"/>
    </row>
    <row r="38" spans="1:8" ht="18.75" customHeight="1">
      <c r="A38" s="8"/>
      <c r="B38" s="8"/>
      <c r="C38" s="48"/>
      <c r="D38" s="5"/>
      <c r="E38" s="42"/>
      <c r="F38" s="14"/>
      <c r="G38" s="193"/>
      <c r="H38" s="62"/>
    </row>
    <row r="39" spans="1:8" ht="18.75" customHeight="1">
      <c r="A39" s="3"/>
      <c r="B39" s="46" t="s">
        <v>19</v>
      </c>
      <c r="C39" s="47"/>
      <c r="D39" s="13"/>
      <c r="E39" s="46"/>
      <c r="F39" s="15"/>
      <c r="G39" s="15"/>
      <c r="H39" s="65"/>
    </row>
    <row r="40" spans="1:8" ht="18.75" customHeight="1">
      <c r="A40" s="8"/>
      <c r="B40" s="8"/>
      <c r="C40" s="8"/>
      <c r="D40" s="5"/>
      <c r="E40" s="42"/>
      <c r="F40" s="14"/>
      <c r="G40" s="14"/>
      <c r="H40" s="87"/>
    </row>
    <row r="41" spans="1:8" ht="18.75" customHeight="1">
      <c r="A41" s="3"/>
      <c r="B41" s="3"/>
      <c r="C41" s="3"/>
      <c r="D41" s="13"/>
      <c r="E41" s="46"/>
      <c r="F41" s="15"/>
      <c r="G41" s="15"/>
      <c r="H41" s="65"/>
    </row>
  </sheetData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&amp;L共通仮設費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1"/>
  <sheetViews>
    <sheetView view="pageBreakPreview" zoomScaleNormal="100" zoomScaleSheetLayoutView="100" workbookViewId="0"/>
  </sheetViews>
  <sheetFormatPr defaultRowHeight="18.75" customHeight="1"/>
  <cols>
    <col min="1" max="1" width="4.75" style="1" customWidth="1"/>
    <col min="2" max="2" width="21.125" style="1" customWidth="1"/>
    <col min="3" max="3" width="20.375" style="1" customWidth="1"/>
    <col min="4" max="4" width="7.625" style="27" customWidth="1"/>
    <col min="5" max="5" width="4.75" style="2" customWidth="1"/>
    <col min="6" max="6" width="10.625" style="10" customWidth="1"/>
    <col min="7" max="7" width="16.25" style="32" customWidth="1"/>
    <col min="8" max="8" width="10.375" style="1" customWidth="1"/>
    <col min="9" max="16384" width="9" style="1"/>
  </cols>
  <sheetData>
    <row r="1" spans="1:8" s="2" customFormat="1" ht="37.5" customHeight="1">
      <c r="A1" s="4" t="s">
        <v>0</v>
      </c>
      <c r="B1" s="4" t="s">
        <v>1</v>
      </c>
      <c r="C1" s="4" t="s">
        <v>12</v>
      </c>
      <c r="D1" s="26" t="s">
        <v>2</v>
      </c>
      <c r="E1" s="4" t="s">
        <v>3</v>
      </c>
      <c r="F1" s="4" t="s">
        <v>4</v>
      </c>
      <c r="G1" s="31" t="s">
        <v>5</v>
      </c>
      <c r="H1" s="108" t="s">
        <v>13</v>
      </c>
    </row>
    <row r="2" spans="1:8" ht="18.75" customHeight="1">
      <c r="A2" s="8"/>
      <c r="B2" s="34" t="s">
        <v>91</v>
      </c>
      <c r="C2" s="48"/>
      <c r="D2" s="48"/>
      <c r="E2" s="42"/>
      <c r="F2" s="36"/>
      <c r="G2" s="30"/>
      <c r="H2" s="48"/>
    </row>
    <row r="3" spans="1:8" ht="18.75" customHeight="1">
      <c r="A3" s="3"/>
      <c r="B3" s="46"/>
      <c r="C3" s="47"/>
      <c r="D3" s="33"/>
      <c r="E3" s="46"/>
      <c r="F3" s="15"/>
      <c r="G3" s="37"/>
      <c r="H3" s="47"/>
    </row>
    <row r="4" spans="1:8" ht="18.75" customHeight="1">
      <c r="A4" s="88" t="s">
        <v>23</v>
      </c>
      <c r="B4" s="90" t="s">
        <v>35</v>
      </c>
      <c r="C4" s="90"/>
      <c r="D4" s="87"/>
      <c r="E4" s="83"/>
      <c r="F4" s="53"/>
      <c r="G4" s="53"/>
      <c r="H4" s="90"/>
    </row>
    <row r="5" spans="1:8" ht="18.75" customHeight="1">
      <c r="A5" s="55"/>
      <c r="B5" s="84"/>
      <c r="C5" s="84" t="s">
        <v>47</v>
      </c>
      <c r="D5" s="54"/>
      <c r="E5" s="55"/>
      <c r="F5" s="53"/>
      <c r="G5" s="53"/>
      <c r="H5" s="84"/>
    </row>
    <row r="6" spans="1:8" ht="18.75" customHeight="1">
      <c r="A6" s="91"/>
      <c r="B6" s="63" t="s">
        <v>50</v>
      </c>
      <c r="C6" s="90" t="s">
        <v>51</v>
      </c>
      <c r="D6" s="50"/>
      <c r="E6" s="83"/>
      <c r="F6" s="52"/>
      <c r="G6" s="53"/>
      <c r="H6" s="90"/>
    </row>
    <row r="7" spans="1:8" ht="18.75" customHeight="1">
      <c r="A7" s="92"/>
      <c r="B7" s="84"/>
      <c r="C7" s="84" t="s">
        <v>45</v>
      </c>
      <c r="D7" s="54"/>
      <c r="E7" s="55" t="s">
        <v>24</v>
      </c>
      <c r="F7" s="69"/>
      <c r="G7" s="52"/>
      <c r="H7" s="84"/>
    </row>
    <row r="8" spans="1:8" ht="18.75" customHeight="1">
      <c r="A8" s="97"/>
      <c r="B8" s="90" t="s">
        <v>26</v>
      </c>
      <c r="C8" s="62"/>
      <c r="D8" s="50"/>
      <c r="E8" s="51"/>
      <c r="F8" s="52"/>
      <c r="G8" s="53"/>
      <c r="H8" s="62"/>
    </row>
    <row r="9" spans="1:8" ht="18.75" customHeight="1">
      <c r="A9" s="97"/>
      <c r="B9" s="84"/>
      <c r="C9" s="65"/>
      <c r="D9" s="54"/>
      <c r="E9" s="93" t="s">
        <v>15</v>
      </c>
      <c r="F9" s="52"/>
      <c r="G9" s="52"/>
      <c r="H9" s="65"/>
    </row>
    <row r="10" spans="1:8" ht="18.75" customHeight="1">
      <c r="A10" s="91"/>
      <c r="B10" s="90" t="s">
        <v>25</v>
      </c>
      <c r="C10" s="62" t="s">
        <v>30</v>
      </c>
      <c r="D10" s="94"/>
      <c r="E10" s="95"/>
      <c r="F10" s="52"/>
      <c r="G10" s="53"/>
      <c r="H10" s="62"/>
    </row>
    <row r="11" spans="1:8" ht="18.75" customHeight="1">
      <c r="A11" s="92"/>
      <c r="B11" s="96"/>
      <c r="C11" s="65"/>
      <c r="D11" s="54"/>
      <c r="E11" s="93" t="s">
        <v>27</v>
      </c>
      <c r="F11" s="52"/>
      <c r="G11" s="52"/>
      <c r="H11" s="65"/>
    </row>
    <row r="12" spans="1:8" ht="18.75" customHeight="1">
      <c r="A12" s="91"/>
      <c r="B12" s="64" t="s">
        <v>9</v>
      </c>
      <c r="C12" s="62"/>
      <c r="D12" s="87"/>
      <c r="E12" s="64"/>
      <c r="F12" s="98"/>
      <c r="G12" s="98"/>
      <c r="H12" s="62"/>
    </row>
    <row r="13" spans="1:8" ht="18.75" customHeight="1">
      <c r="A13" s="92"/>
      <c r="B13" s="55"/>
      <c r="C13" s="65"/>
      <c r="D13" s="54"/>
      <c r="E13" s="55"/>
      <c r="F13" s="79"/>
      <c r="G13" s="99"/>
      <c r="H13" s="65"/>
    </row>
    <row r="14" spans="1:8" ht="18.75" customHeight="1">
      <c r="A14" s="97"/>
      <c r="B14" s="64" t="s">
        <v>29</v>
      </c>
      <c r="C14" s="87"/>
      <c r="D14" s="87"/>
      <c r="E14" s="83"/>
      <c r="F14" s="98"/>
      <c r="G14" s="53"/>
      <c r="H14" s="87"/>
    </row>
    <row r="15" spans="1:8" ht="18.75" customHeight="1">
      <c r="A15" s="92"/>
      <c r="B15" s="55"/>
      <c r="C15" s="65"/>
      <c r="D15" s="54">
        <v>1</v>
      </c>
      <c r="E15" s="55" t="s">
        <v>14</v>
      </c>
      <c r="F15" s="79" t="s">
        <v>16</v>
      </c>
      <c r="G15" s="100"/>
      <c r="H15" s="65"/>
    </row>
    <row r="16" spans="1:8" ht="18.75" customHeight="1">
      <c r="A16" s="90"/>
      <c r="B16" s="62"/>
      <c r="C16" s="62"/>
      <c r="D16" s="87"/>
      <c r="E16" s="64"/>
      <c r="F16" s="98"/>
      <c r="G16" s="98"/>
      <c r="H16" s="62"/>
    </row>
    <row r="17" spans="1:8" ht="18.75" customHeight="1">
      <c r="A17" s="84"/>
      <c r="B17" s="65"/>
      <c r="C17" s="65"/>
      <c r="D17" s="54"/>
      <c r="E17" s="55"/>
      <c r="F17" s="79"/>
      <c r="G17" s="79"/>
      <c r="H17" s="65"/>
    </row>
    <row r="18" spans="1:8" ht="18.75" customHeight="1">
      <c r="A18" s="88" t="s">
        <v>52</v>
      </c>
      <c r="B18" s="90" t="s">
        <v>35</v>
      </c>
      <c r="C18" s="90"/>
      <c r="D18" s="87"/>
      <c r="E18" s="83"/>
      <c r="F18" s="53"/>
      <c r="G18" s="53"/>
      <c r="H18" s="90"/>
    </row>
    <row r="19" spans="1:8" ht="18.75" customHeight="1">
      <c r="A19" s="55"/>
      <c r="B19" s="84"/>
      <c r="C19" s="84" t="s">
        <v>48</v>
      </c>
      <c r="D19" s="54"/>
      <c r="E19" s="55"/>
      <c r="F19" s="53"/>
      <c r="G19" s="53"/>
      <c r="H19" s="84"/>
    </row>
    <row r="20" spans="1:8" ht="18.75" customHeight="1">
      <c r="A20" s="91"/>
      <c r="B20" s="63" t="s">
        <v>53</v>
      </c>
      <c r="C20" s="90"/>
      <c r="D20" s="50"/>
      <c r="E20" s="83"/>
      <c r="F20" s="52"/>
      <c r="G20" s="53"/>
      <c r="H20" s="90"/>
    </row>
    <row r="21" spans="1:8" ht="18.75" customHeight="1">
      <c r="A21" s="92"/>
      <c r="B21" s="84"/>
      <c r="C21" s="84" t="s">
        <v>95</v>
      </c>
      <c r="D21" s="54"/>
      <c r="E21" s="55" t="s">
        <v>24</v>
      </c>
      <c r="F21" s="69"/>
      <c r="G21" s="52"/>
      <c r="H21" s="84"/>
    </row>
    <row r="22" spans="1:8" ht="18.75" customHeight="1">
      <c r="A22" s="97"/>
      <c r="B22" s="90" t="s">
        <v>26</v>
      </c>
      <c r="C22" s="62"/>
      <c r="D22" s="50"/>
      <c r="E22" s="51"/>
      <c r="F22" s="52"/>
      <c r="G22" s="53"/>
      <c r="H22" s="62"/>
    </row>
    <row r="23" spans="1:8" ht="18.75" customHeight="1">
      <c r="A23" s="97"/>
      <c r="B23" s="84"/>
      <c r="C23" s="65"/>
      <c r="D23" s="54"/>
      <c r="E23" s="93" t="s">
        <v>15</v>
      </c>
      <c r="F23" s="52"/>
      <c r="G23" s="52"/>
      <c r="H23" s="65"/>
    </row>
    <row r="24" spans="1:8" ht="18.75" customHeight="1">
      <c r="A24" s="91"/>
      <c r="B24" s="90" t="s">
        <v>25</v>
      </c>
      <c r="C24" s="62" t="s">
        <v>30</v>
      </c>
      <c r="D24" s="94"/>
      <c r="E24" s="95"/>
      <c r="F24" s="52"/>
      <c r="G24" s="53"/>
      <c r="H24" s="62"/>
    </row>
    <row r="25" spans="1:8" ht="18.75" customHeight="1">
      <c r="A25" s="92"/>
      <c r="B25" s="96"/>
      <c r="C25" s="65"/>
      <c r="D25" s="54"/>
      <c r="E25" s="93" t="s">
        <v>27</v>
      </c>
      <c r="F25" s="52"/>
      <c r="G25" s="52"/>
      <c r="H25" s="65"/>
    </row>
    <row r="26" spans="1:8" ht="18.75" customHeight="1">
      <c r="A26" s="91"/>
      <c r="B26" s="64" t="s">
        <v>9</v>
      </c>
      <c r="C26" s="62"/>
      <c r="D26" s="87"/>
      <c r="E26" s="64"/>
      <c r="F26" s="98"/>
      <c r="G26" s="98"/>
      <c r="H26" s="62"/>
    </row>
    <row r="27" spans="1:8" ht="18.75" customHeight="1">
      <c r="A27" s="92"/>
      <c r="B27" s="55"/>
      <c r="C27" s="65"/>
      <c r="D27" s="54"/>
      <c r="E27" s="55"/>
      <c r="F27" s="79"/>
      <c r="G27" s="99"/>
      <c r="H27" s="65"/>
    </row>
    <row r="28" spans="1:8" ht="18.75" customHeight="1">
      <c r="A28" s="97"/>
      <c r="B28" s="64" t="s">
        <v>29</v>
      </c>
      <c r="C28" s="87"/>
      <c r="D28" s="87"/>
      <c r="E28" s="83"/>
      <c r="F28" s="98"/>
      <c r="G28" s="53"/>
      <c r="H28" s="87"/>
    </row>
    <row r="29" spans="1:8" ht="18.75" customHeight="1">
      <c r="A29" s="92"/>
      <c r="B29" s="55"/>
      <c r="C29" s="65"/>
      <c r="D29" s="54">
        <v>1</v>
      </c>
      <c r="E29" s="55" t="s">
        <v>14</v>
      </c>
      <c r="F29" s="79" t="s">
        <v>16</v>
      </c>
      <c r="G29" s="100"/>
      <c r="H29" s="65"/>
    </row>
    <row r="30" spans="1:8" ht="18.75" customHeight="1">
      <c r="A30" s="101"/>
      <c r="B30" s="87"/>
      <c r="C30" s="87"/>
      <c r="D30" s="87"/>
      <c r="E30" s="83"/>
      <c r="F30" s="89"/>
      <c r="G30" s="89"/>
      <c r="H30" s="87"/>
    </row>
    <row r="31" spans="1:8" ht="18.75" customHeight="1">
      <c r="A31" s="55"/>
      <c r="B31" s="102"/>
      <c r="C31" s="65"/>
      <c r="D31" s="54"/>
      <c r="E31" s="55"/>
      <c r="F31" s="53"/>
      <c r="G31" s="53"/>
      <c r="H31" s="65"/>
    </row>
    <row r="32" spans="1:8" ht="18.75" customHeight="1">
      <c r="A32" s="88" t="s">
        <v>34</v>
      </c>
      <c r="B32" s="90" t="s">
        <v>36</v>
      </c>
      <c r="C32" s="62"/>
      <c r="D32" s="87"/>
      <c r="E32" s="83"/>
      <c r="F32" s="53"/>
      <c r="G32" s="53"/>
      <c r="H32" s="62"/>
    </row>
    <row r="33" spans="1:8" ht="18.75" customHeight="1">
      <c r="A33" s="55"/>
      <c r="B33" s="84"/>
      <c r="C33" s="65"/>
      <c r="D33" s="54"/>
      <c r="E33" s="55"/>
      <c r="F33" s="53"/>
      <c r="G33" s="53"/>
      <c r="H33" s="65"/>
    </row>
    <row r="34" spans="1:8" ht="18.75" customHeight="1">
      <c r="A34" s="91"/>
      <c r="B34" s="90" t="s">
        <v>46</v>
      </c>
      <c r="C34" s="62"/>
      <c r="D34" s="54"/>
      <c r="E34" s="51"/>
      <c r="F34" s="52"/>
      <c r="G34" s="53"/>
      <c r="H34" s="62"/>
    </row>
    <row r="35" spans="1:8" ht="18.75" customHeight="1">
      <c r="A35" s="92"/>
      <c r="B35" s="84"/>
      <c r="C35" s="65"/>
      <c r="D35" s="54"/>
      <c r="E35" s="93" t="s">
        <v>15</v>
      </c>
      <c r="F35" s="52"/>
      <c r="G35" s="52"/>
      <c r="H35" s="65"/>
    </row>
    <row r="36" spans="1:8" ht="18.75" customHeight="1">
      <c r="A36" s="91"/>
      <c r="B36" s="90" t="s">
        <v>25</v>
      </c>
      <c r="C36" s="62" t="s">
        <v>30</v>
      </c>
      <c r="D36" s="94"/>
      <c r="E36" s="95"/>
      <c r="F36" s="52"/>
      <c r="G36" s="53"/>
      <c r="H36" s="62"/>
    </row>
    <row r="37" spans="1:8" ht="18.75" customHeight="1">
      <c r="A37" s="92"/>
      <c r="B37" s="96"/>
      <c r="C37" s="65"/>
      <c r="D37" s="54"/>
      <c r="E37" s="93" t="s">
        <v>27</v>
      </c>
      <c r="F37" s="52"/>
      <c r="G37" s="52"/>
      <c r="H37" s="65"/>
    </row>
    <row r="38" spans="1:8" ht="18.75" customHeight="1">
      <c r="A38" s="97"/>
      <c r="B38" s="64" t="s">
        <v>9</v>
      </c>
      <c r="C38" s="62"/>
      <c r="D38" s="87"/>
      <c r="E38" s="64"/>
      <c r="F38" s="98"/>
      <c r="G38" s="98"/>
      <c r="H38" s="62"/>
    </row>
    <row r="39" spans="1:8" ht="18.75" customHeight="1">
      <c r="A39" s="92"/>
      <c r="B39" s="55"/>
      <c r="C39" s="65"/>
      <c r="D39" s="54"/>
      <c r="E39" s="55"/>
      <c r="F39" s="79"/>
      <c r="G39" s="99"/>
      <c r="H39" s="65"/>
    </row>
    <row r="40" spans="1:8" ht="18.75" customHeight="1">
      <c r="A40" s="90"/>
      <c r="B40" s="64" t="s">
        <v>29</v>
      </c>
      <c r="C40" s="87"/>
      <c r="D40" s="87"/>
      <c r="E40" s="83"/>
      <c r="F40" s="98"/>
      <c r="G40" s="53"/>
      <c r="H40" s="87"/>
    </row>
    <row r="41" spans="1:8" ht="18.75" customHeight="1">
      <c r="A41" s="84"/>
      <c r="B41" s="55"/>
      <c r="C41" s="65"/>
      <c r="D41" s="54">
        <v>1</v>
      </c>
      <c r="E41" s="55" t="s">
        <v>15</v>
      </c>
      <c r="F41" s="79" t="s">
        <v>16</v>
      </c>
      <c r="G41" s="100"/>
      <c r="H41" s="65"/>
    </row>
  </sheetData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&amp;L別紙明細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解説</vt:lpstr>
      <vt:lpstr>表紙</vt:lpstr>
      <vt:lpstr>総括内訳</vt:lpstr>
      <vt:lpstr>科目（建築）</vt:lpstr>
      <vt:lpstr>中科目（建築)</vt:lpstr>
      <vt:lpstr>細目（建築）</vt:lpstr>
      <vt:lpstr>共通費</vt:lpstr>
      <vt:lpstr>代価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2022-07-22T08:08:07Z</dcterms:created>
  <dcterms:modified xsi:type="dcterms:W3CDTF">2023-01-04T01:05:06Z</dcterms:modified>
</cp:coreProperties>
</file>